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2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Legras J?r?me</author>
  </authors>
  <commentList>
    <comment ref="B10" authorId="0">
      <text>
        <r>
          <rPr>
            <b/>
            <sz val="8"/>
            <rFont val="Tahoma"/>
            <family val="0"/>
          </rPr>
          <t>Numéro de progressif a donner.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Indicatif station contactée.
</t>
        </r>
        <r>
          <rPr>
            <i/>
            <sz val="8"/>
            <rFont val="Tahoma"/>
            <family val="2"/>
          </rPr>
          <t>Si l'indicatif apparait rouge c'est que vous avez déjà cet indicatif sur votre feuille de log.</t>
        </r>
      </text>
    </comment>
    <comment ref="D10" authorId="0">
      <text>
        <r>
          <rPr>
            <b/>
            <sz val="8"/>
            <rFont val="Tahoma"/>
            <family val="0"/>
          </rPr>
          <t>Prénom de la station contactée.</t>
        </r>
      </text>
    </comment>
    <comment ref="E10" authorId="0">
      <text>
        <r>
          <rPr>
            <b/>
            <sz val="8"/>
            <rFont val="Tahoma"/>
            <family val="0"/>
          </rPr>
          <t>Indiquez ici
le repport audio.</t>
        </r>
      </text>
    </comment>
    <comment ref="F10" authorId="0">
      <text>
        <r>
          <rPr>
            <b/>
            <sz val="8"/>
            <rFont val="Tahoma"/>
            <family val="0"/>
          </rPr>
          <t>Entrez seulement
les khz.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saisie automatique date du jour avec 
"   Ctrl  +   d    "</t>
        </r>
      </text>
    </comment>
  </commentList>
</comments>
</file>

<file path=xl/sharedStrings.xml><?xml version="1.0" encoding="utf-8"?>
<sst xmlns="http://schemas.openxmlformats.org/spreadsheetml/2006/main" count="487" uniqueCount="241">
  <si>
    <t>Pg TX</t>
  </si>
  <si>
    <t>CALL</t>
  </si>
  <si>
    <t>Prénom</t>
  </si>
  <si>
    <t>Freq</t>
  </si>
  <si>
    <t>Date</t>
  </si>
  <si>
    <t>Heure</t>
  </si>
  <si>
    <t>Report audio</t>
  </si>
  <si>
    <t>14 GT 027</t>
  </si>
  <si>
    <t>DENIS</t>
  </si>
  <si>
    <t>14 GT 006</t>
  </si>
  <si>
    <t>CHRIS</t>
  </si>
  <si>
    <t>27.655</t>
  </si>
  <si>
    <t>JEAN-CLAUDE</t>
  </si>
  <si>
    <t>MANU</t>
  </si>
  <si>
    <t>14 DA 028</t>
  </si>
  <si>
    <t>PHILIPPE</t>
  </si>
  <si>
    <t>14 DX 041</t>
  </si>
  <si>
    <t>GEORGE</t>
  </si>
  <si>
    <t>14 AT 824</t>
  </si>
  <si>
    <t>14 IAA 319</t>
  </si>
  <si>
    <t>14 GT 114</t>
  </si>
  <si>
    <t>DAVID</t>
  </si>
  <si>
    <t>14 W 031</t>
  </si>
  <si>
    <t>CHRISTIAN</t>
  </si>
  <si>
    <t>14 SD 049</t>
  </si>
  <si>
    <t>CHRISTOPHE</t>
  </si>
  <si>
    <t>14 AT 369</t>
  </si>
  <si>
    <t>14 AT 162</t>
  </si>
  <si>
    <t>GREG</t>
  </si>
  <si>
    <t>YVES</t>
  </si>
  <si>
    <t>DANIEL</t>
  </si>
  <si>
    <t>14 GT 383</t>
  </si>
  <si>
    <t>14 GT 004</t>
  </si>
  <si>
    <t>JACK</t>
  </si>
  <si>
    <t>14 FR 080</t>
  </si>
  <si>
    <t>14 OF 017</t>
  </si>
  <si>
    <t>161 EX 015</t>
  </si>
  <si>
    <t>JEAN-PIERRE</t>
  </si>
  <si>
    <t>MERRY</t>
  </si>
  <si>
    <t>ALAIN</t>
  </si>
  <si>
    <t>FRED</t>
  </si>
  <si>
    <t>ERIC</t>
  </si>
  <si>
    <t>JUREK</t>
  </si>
  <si>
    <t>10H05</t>
  </si>
  <si>
    <t xml:space="preserve">      RX</t>
  </si>
  <si>
    <t xml:space="preserve">     TX</t>
  </si>
  <si>
    <t xml:space="preserve">       Team   14GT337 ERIC &amp; 14GT185 JOHANN</t>
  </si>
  <si>
    <t>09H30</t>
  </si>
  <si>
    <t>09H51</t>
  </si>
  <si>
    <t>09H56</t>
  </si>
  <si>
    <t>10H20</t>
  </si>
  <si>
    <t>11H15</t>
  </si>
  <si>
    <t>HERVE</t>
  </si>
  <si>
    <t>11H54</t>
  </si>
  <si>
    <t>BRUNO</t>
  </si>
  <si>
    <t>13H20</t>
  </si>
  <si>
    <t>10H00</t>
  </si>
  <si>
    <t>14 KW 142</t>
  </si>
  <si>
    <t>161 EX 168</t>
  </si>
  <si>
    <t>14 GT 182</t>
  </si>
  <si>
    <t xml:space="preserve">                          IWI tour GT du 11/04/09 au 31/08/09</t>
  </si>
  <si>
    <r>
      <rPr>
        <b/>
        <sz val="11"/>
        <color indexed="8"/>
        <rFont val="Book Antiqua"/>
        <family val="1"/>
      </rPr>
      <t>Manager</t>
    </r>
    <r>
      <rPr>
        <b/>
        <sz val="11"/>
        <color indexed="10"/>
        <rFont val="Book Antiqua"/>
        <family val="1"/>
      </rPr>
      <t xml:space="preserve"> </t>
    </r>
    <r>
      <rPr>
        <b/>
        <sz val="11"/>
        <color indexed="17"/>
        <rFont val="Book Antiqua"/>
        <family val="1"/>
      </rPr>
      <t>Mr Chris</t>
    </r>
    <r>
      <rPr>
        <b/>
        <sz val="11"/>
        <color indexed="10"/>
        <rFont val="Book Antiqua"/>
        <family val="1"/>
      </rPr>
      <t xml:space="preserve">  </t>
    </r>
    <r>
      <rPr>
        <b/>
        <sz val="11"/>
        <color indexed="8"/>
        <rFont val="Book Antiqua"/>
        <family val="1"/>
      </rPr>
      <t>BP</t>
    </r>
    <r>
      <rPr>
        <b/>
        <sz val="11"/>
        <color indexed="10"/>
        <rFont val="Book Antiqua"/>
        <family val="1"/>
      </rPr>
      <t xml:space="preserve"> </t>
    </r>
    <r>
      <rPr>
        <b/>
        <sz val="11"/>
        <color indexed="17"/>
        <rFont val="Book Antiqua"/>
        <family val="1"/>
      </rPr>
      <t>90012</t>
    </r>
    <r>
      <rPr>
        <b/>
        <sz val="11"/>
        <color indexed="10"/>
        <rFont val="Book Antiqua"/>
        <family val="1"/>
      </rPr>
      <t xml:space="preserve">  </t>
    </r>
    <r>
      <rPr>
        <b/>
        <sz val="11"/>
        <color indexed="8"/>
        <rFont val="Book Antiqua"/>
        <family val="1"/>
      </rPr>
      <t>Guines</t>
    </r>
    <r>
      <rPr>
        <b/>
        <sz val="11"/>
        <color indexed="10"/>
        <rFont val="Book Antiqua"/>
        <family val="1"/>
      </rPr>
      <t xml:space="preserve">  </t>
    </r>
    <r>
      <rPr>
        <b/>
        <sz val="11"/>
        <color indexed="17"/>
        <rFont val="Book Antiqua"/>
        <family val="1"/>
      </rPr>
      <t>62340</t>
    </r>
    <r>
      <rPr>
        <b/>
        <sz val="11"/>
        <color indexed="10"/>
        <rFont val="Book Antiqua"/>
        <family val="1"/>
      </rPr>
      <t xml:space="preserve">  </t>
    </r>
    <r>
      <rPr>
        <b/>
        <sz val="11"/>
        <color indexed="8"/>
        <rFont val="Book Antiqua"/>
        <family val="1"/>
      </rPr>
      <t>France</t>
    </r>
  </si>
  <si>
    <t>14 GT 044</t>
  </si>
  <si>
    <t>PIERROT</t>
  </si>
  <si>
    <t>08H45</t>
  </si>
  <si>
    <t>47 PL 122</t>
  </si>
  <si>
    <t>14 W 109</t>
  </si>
  <si>
    <t>10H25</t>
  </si>
  <si>
    <t>14 GT 337</t>
  </si>
  <si>
    <t>10H50</t>
  </si>
  <si>
    <t>14 GT 185</t>
  </si>
  <si>
    <t>11H16</t>
  </si>
  <si>
    <t>PHIL</t>
  </si>
  <si>
    <t>11H45</t>
  </si>
  <si>
    <t>11H52</t>
  </si>
  <si>
    <t>14 AT 759</t>
  </si>
  <si>
    <t>14 AT 014</t>
  </si>
  <si>
    <t>LUIS</t>
  </si>
  <si>
    <t>DARRAN</t>
  </si>
  <si>
    <t>14 SD 292</t>
  </si>
  <si>
    <t>30 SD 013</t>
  </si>
  <si>
    <t>14 SD 051</t>
  </si>
  <si>
    <t>14 DX 079</t>
  </si>
  <si>
    <t>14 HD 001</t>
  </si>
  <si>
    <t>17H24</t>
  </si>
  <si>
    <t>17H35</t>
  </si>
  <si>
    <t>17H50</t>
  </si>
  <si>
    <t>18H00</t>
  </si>
  <si>
    <t>328 PAS 050</t>
  </si>
  <si>
    <t>18H45</t>
  </si>
  <si>
    <t>ARNE</t>
  </si>
  <si>
    <t>DANY</t>
  </si>
  <si>
    <t>XAVIER</t>
  </si>
  <si>
    <t>FRANCISCO</t>
  </si>
  <si>
    <t>IVAN</t>
  </si>
  <si>
    <r>
      <t xml:space="preserve">            </t>
    </r>
    <r>
      <rPr>
        <b/>
        <sz val="18"/>
        <color indexed="10"/>
        <rFont val="Arial"/>
        <family val="2"/>
      </rPr>
      <t>14GT/IWI 62-007R</t>
    </r>
  </si>
  <si>
    <t>5/3</t>
  </si>
  <si>
    <t>5/5</t>
  </si>
  <si>
    <t>5/2</t>
  </si>
  <si>
    <t>18H02</t>
  </si>
  <si>
    <t>18H06</t>
  </si>
  <si>
    <t>5/9</t>
  </si>
  <si>
    <t>26 KC 19</t>
  </si>
  <si>
    <t>JOHANN</t>
  </si>
  <si>
    <t>5/8</t>
  </si>
  <si>
    <t>17H42</t>
  </si>
  <si>
    <t>14 BY 143</t>
  </si>
  <si>
    <t>5/1</t>
  </si>
  <si>
    <t>108 DT 102</t>
  </si>
  <si>
    <t>5/6</t>
  </si>
  <si>
    <t>108 ID 002</t>
  </si>
  <si>
    <t>18H05</t>
  </si>
  <si>
    <t>18H23</t>
  </si>
  <si>
    <t>16 TE 069</t>
  </si>
  <si>
    <t>MARTINE</t>
  </si>
  <si>
    <t>5/4</t>
  </si>
  <si>
    <t>18H24</t>
  </si>
  <si>
    <t>26 AT 043</t>
  </si>
  <si>
    <t>LAN</t>
  </si>
  <si>
    <t>5/7</t>
  </si>
  <si>
    <t>09H25</t>
  </si>
  <si>
    <t>328 SD 105</t>
  </si>
  <si>
    <t>SINISA</t>
  </si>
  <si>
    <t>14 HR 062</t>
  </si>
  <si>
    <t>ROGER</t>
  </si>
  <si>
    <t>09H36</t>
  </si>
  <si>
    <t>09H44</t>
  </si>
  <si>
    <t>10H02</t>
  </si>
  <si>
    <t>10H03</t>
  </si>
  <si>
    <t>14 AT 599</t>
  </si>
  <si>
    <t>ERIK</t>
  </si>
  <si>
    <t>10H10</t>
  </si>
  <si>
    <t>10H16</t>
  </si>
  <si>
    <t>1 CB 007</t>
  </si>
  <si>
    <t>LUCAS</t>
  </si>
  <si>
    <t>14 GT 041</t>
  </si>
  <si>
    <t>10H24</t>
  </si>
  <si>
    <t>14 GT 035</t>
  </si>
  <si>
    <t>10H30</t>
  </si>
  <si>
    <t>10H31</t>
  </si>
  <si>
    <t>10H37</t>
  </si>
  <si>
    <t>21 TRC 02</t>
  </si>
  <si>
    <t>JOHN</t>
  </si>
  <si>
    <t>GEORGES</t>
  </si>
  <si>
    <t>11H35</t>
  </si>
  <si>
    <t>19 SD 265</t>
  </si>
  <si>
    <t>RENE</t>
  </si>
  <si>
    <t>11H40</t>
  </si>
  <si>
    <t>14 GT 064</t>
  </si>
  <si>
    <t>GABY</t>
  </si>
  <si>
    <t>11H50</t>
  </si>
  <si>
    <t>14 GT 066</t>
  </si>
  <si>
    <t>ROSSEND</t>
  </si>
  <si>
    <t>12H00</t>
  </si>
  <si>
    <t>12H01</t>
  </si>
  <si>
    <t>12H03</t>
  </si>
  <si>
    <t>12H43</t>
  </si>
  <si>
    <t>49/26DX047</t>
  </si>
  <si>
    <t>13H14</t>
  </si>
  <si>
    <t>14 W 032</t>
  </si>
  <si>
    <t>15H50</t>
  </si>
  <si>
    <t>14 FAT 124</t>
  </si>
  <si>
    <t>STEPHANE</t>
  </si>
  <si>
    <t>16H13</t>
  </si>
  <si>
    <t>16H18</t>
  </si>
  <si>
    <t>14 AQ 101</t>
  </si>
  <si>
    <t>16H30</t>
  </si>
  <si>
    <t>30 LO 276</t>
  </si>
  <si>
    <t>KEN</t>
  </si>
  <si>
    <t>09H45</t>
  </si>
  <si>
    <t>161 WE 09</t>
  </si>
  <si>
    <t>09H46</t>
  </si>
  <si>
    <t>161 OD 055</t>
  </si>
  <si>
    <t>PETER</t>
  </si>
  <si>
    <t>09H47</t>
  </si>
  <si>
    <t>161 AT 427</t>
  </si>
  <si>
    <t>BOGDAN</t>
  </si>
  <si>
    <t>09H55</t>
  </si>
  <si>
    <t>161 DX 012</t>
  </si>
  <si>
    <t>161 DX 016</t>
  </si>
  <si>
    <t>10H01</t>
  </si>
  <si>
    <t>10H12</t>
  </si>
  <si>
    <t>10H13</t>
  </si>
  <si>
    <t>161 DX 018</t>
  </si>
  <si>
    <t>47 DX 054</t>
  </si>
  <si>
    <t>10H47</t>
  </si>
  <si>
    <t>14 CAM 118</t>
  </si>
  <si>
    <t>ALEXANDRE</t>
  </si>
  <si>
    <t>109 H 575</t>
  </si>
  <si>
    <t>10H57</t>
  </si>
  <si>
    <t>161 DX 037</t>
  </si>
  <si>
    <t>11H06</t>
  </si>
  <si>
    <t>161 AT 142</t>
  </si>
  <si>
    <t>11H10</t>
  </si>
  <si>
    <t>14 AT 054</t>
  </si>
  <si>
    <t>11H12</t>
  </si>
  <si>
    <t>11H20</t>
  </si>
  <si>
    <t>13 DA 007</t>
  </si>
  <si>
    <t>11H24</t>
  </si>
  <si>
    <t>30 RPA 069</t>
  </si>
  <si>
    <t>27.640</t>
  </si>
  <si>
    <t>11H30</t>
  </si>
  <si>
    <t>161 EX 016</t>
  </si>
  <si>
    <t>26.655</t>
  </si>
  <si>
    <t>11H32</t>
  </si>
  <si>
    <t>1 BG 122</t>
  </si>
  <si>
    <t>14 SD 175</t>
  </si>
  <si>
    <t>1 AT 092</t>
  </si>
  <si>
    <t>11H47</t>
  </si>
  <si>
    <t>1 SD 007</t>
  </si>
  <si>
    <t>1 RB 073</t>
  </si>
  <si>
    <t>161 EX 163</t>
  </si>
  <si>
    <t>13H06</t>
  </si>
  <si>
    <t>161 EX 162</t>
  </si>
  <si>
    <t>13 KAT 001</t>
  </si>
  <si>
    <t>13H16</t>
  </si>
  <si>
    <t>109 HA 185</t>
  </si>
  <si>
    <t>HACSI</t>
  </si>
  <si>
    <t>SEB</t>
  </si>
  <si>
    <t>15H25</t>
  </si>
  <si>
    <t>22H29</t>
  </si>
  <si>
    <t>14 GG 827</t>
  </si>
  <si>
    <t>FREDDY</t>
  </si>
  <si>
    <t>WALDI</t>
  </si>
  <si>
    <t>MAC</t>
  </si>
  <si>
    <t>SLAWEK</t>
  </si>
  <si>
    <t>LEIF</t>
  </si>
  <si>
    <t>MARIAN</t>
  </si>
  <si>
    <t>JACKY</t>
  </si>
  <si>
    <t>SIMON</t>
  </si>
  <si>
    <t>MARIUSZ</t>
  </si>
  <si>
    <t>DANIELE</t>
  </si>
  <si>
    <t>STEPHAN</t>
  </si>
  <si>
    <t>JAN</t>
  </si>
  <si>
    <t>DIDI</t>
  </si>
  <si>
    <t>**********</t>
  </si>
  <si>
    <t>*****</t>
  </si>
  <si>
    <t>********</t>
  </si>
  <si>
    <t>***********</t>
  </si>
  <si>
    <t>*********</t>
  </si>
  <si>
    <t>OK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</si>
</sst>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2\7\.###"/>
    <numFmt numFmtId="165" formatCode="h:mm:ss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i/>
      <sz val="8"/>
      <name val="Tahoma"/>
      <family val="2"/>
    </font>
    <font>
      <sz val="8"/>
      <name val="Tahoma"/>
      <family val="0"/>
    </font>
    <font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8"/>
      <name val="Baskerville Old Face"/>
      <family val="1"/>
    </font>
    <font>
      <sz val="22"/>
      <color indexed="8"/>
      <name val="David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color indexed="60"/>
      <name val="Arial Unicode MS"/>
      <family val="2"/>
    </font>
    <font>
      <b/>
      <sz val="10"/>
      <color indexed="21"/>
      <name val="Arial Unicode MS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9"/>
      <color indexed="56"/>
      <name val="Century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1"/>
      <color indexed="17"/>
      <name val="Book Antiqua"/>
      <family val="1"/>
    </font>
    <font>
      <b/>
      <sz val="11"/>
      <color indexed="21"/>
      <name val="Book Antiqua"/>
      <family val="1"/>
    </font>
    <font>
      <b/>
      <sz val="11"/>
      <color indexed="56"/>
      <name val="Book Antiqu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6"/>
      <name val="Century"/>
      <family val="1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sz val="8"/>
      <color indexed="21"/>
      <name val="Arial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indexed="16"/>
      <name val="Calibri"/>
      <family val="2"/>
    </font>
    <font>
      <sz val="8"/>
      <color indexed="9"/>
      <name val="Century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5" tint="-0.4999699890613556"/>
      <name val="Century"/>
      <family val="1"/>
    </font>
    <font>
      <b/>
      <sz val="11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sz val="11"/>
      <color theme="8" tint="-0.4999699890613556"/>
      <name val="Calibri"/>
      <family val="2"/>
    </font>
    <font>
      <sz val="8"/>
      <color theme="8" tint="-0.4999699890613556"/>
      <name val="Arial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  <font>
      <b/>
      <sz val="11"/>
      <color theme="1"/>
      <name val="Book Antiqua"/>
      <family val="1"/>
    </font>
    <font>
      <sz val="11"/>
      <color theme="5" tint="-0.4999699890613556"/>
      <name val="Calibri"/>
      <family val="2"/>
    </font>
    <font>
      <sz val="8"/>
      <color theme="0"/>
      <name val="Century"/>
      <family val="1"/>
    </font>
    <font>
      <b/>
      <sz val="10"/>
      <color theme="1"/>
      <name val="Arial Unicode MS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9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8" fillId="15" borderId="22" xfId="0" applyNumberFormat="1" applyFont="1" applyFill="1" applyBorder="1" applyAlignment="1" applyProtection="1">
      <alignment horizontal="center"/>
      <protection locked="0"/>
    </xf>
    <xf numFmtId="0" fontId="18" fillId="35" borderId="22" xfId="0" applyNumberFormat="1" applyFont="1" applyFill="1" applyBorder="1" applyAlignment="1" applyProtection="1">
      <alignment horizontal="center"/>
      <protection locked="0"/>
    </xf>
    <xf numFmtId="0" fontId="70" fillId="35" borderId="22" xfId="0" applyFont="1" applyFill="1" applyBorder="1" applyAlignment="1" applyProtection="1">
      <alignment horizontal="center"/>
      <protection locked="0"/>
    </xf>
    <xf numFmtId="0" fontId="70" fillId="15" borderId="22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/>
      <protection locked="0"/>
    </xf>
    <xf numFmtId="0" fontId="0" fillId="36" borderId="20" xfId="0" applyFill="1" applyBorder="1" applyAlignment="1">
      <alignment/>
    </xf>
    <xf numFmtId="0" fontId="2" fillId="36" borderId="15" xfId="0" applyFont="1" applyFill="1" applyBorder="1" applyAlignment="1">
      <alignment horizontal="center"/>
    </xf>
    <xf numFmtId="49" fontId="71" fillId="19" borderId="23" xfId="0" applyNumberFormat="1" applyFont="1" applyFill="1" applyBorder="1" applyAlignment="1">
      <alignment/>
    </xf>
    <xf numFmtId="49" fontId="72" fillId="19" borderId="24" xfId="0" applyNumberFormat="1" applyFont="1" applyFill="1" applyBorder="1" applyAlignment="1" applyProtection="1">
      <alignment horizontal="center"/>
      <protection locked="0"/>
    </xf>
    <xf numFmtId="49" fontId="73" fillId="19" borderId="24" xfId="0" applyNumberFormat="1" applyFont="1" applyFill="1" applyBorder="1" applyAlignment="1">
      <alignment/>
    </xf>
    <xf numFmtId="0" fontId="73" fillId="19" borderId="24" xfId="0" applyFont="1" applyFill="1" applyBorder="1" applyAlignment="1">
      <alignment/>
    </xf>
    <xf numFmtId="14" fontId="74" fillId="19" borderId="25" xfId="0" applyNumberFormat="1" applyFont="1" applyFill="1" applyBorder="1" applyAlignment="1">
      <alignment horizontal="center"/>
    </xf>
    <xf numFmtId="0" fontId="75" fillId="19" borderId="26" xfId="0" applyFont="1" applyFill="1" applyBorder="1" applyAlignment="1">
      <alignment/>
    </xf>
    <xf numFmtId="0" fontId="76" fillId="19" borderId="27" xfId="0" applyFont="1" applyFill="1" applyBorder="1" applyAlignment="1">
      <alignment/>
    </xf>
    <xf numFmtId="0" fontId="76" fillId="19" borderId="28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77" fillId="0" borderId="15" xfId="0" applyFont="1" applyBorder="1" applyAlignment="1">
      <alignment/>
    </xf>
    <xf numFmtId="0" fontId="18" fillId="37" borderId="22" xfId="0" applyNumberFormat="1" applyFont="1" applyFill="1" applyBorder="1" applyAlignment="1" applyProtection="1">
      <alignment horizontal="center"/>
      <protection locked="0"/>
    </xf>
    <xf numFmtId="0" fontId="70" fillId="37" borderId="22" xfId="0" applyFont="1" applyFill="1" applyBorder="1" applyAlignment="1" applyProtection="1">
      <alignment horizontal="center"/>
      <protection locked="0"/>
    </xf>
    <xf numFmtId="0" fontId="18" fillId="17" borderId="22" xfId="0" applyNumberFormat="1" applyFont="1" applyFill="1" applyBorder="1" applyAlignment="1" applyProtection="1">
      <alignment horizontal="center"/>
      <protection locked="0"/>
    </xf>
    <xf numFmtId="0" fontId="70" fillId="17" borderId="22" xfId="0" applyFont="1" applyFill="1" applyBorder="1" applyAlignment="1" applyProtection="1">
      <alignment horizontal="center"/>
      <protection locked="0"/>
    </xf>
    <xf numFmtId="0" fontId="18" fillId="38" borderId="22" xfId="0" applyNumberFormat="1" applyFont="1" applyFill="1" applyBorder="1" applyAlignment="1" applyProtection="1">
      <alignment horizontal="center"/>
      <protection locked="0"/>
    </xf>
    <xf numFmtId="0" fontId="70" fillId="38" borderId="22" xfId="0" applyFont="1" applyFill="1" applyBorder="1" applyAlignment="1" applyProtection="1">
      <alignment horizontal="center"/>
      <protection locked="0"/>
    </xf>
    <xf numFmtId="0" fontId="18" fillId="39" borderId="22" xfId="0" applyNumberFormat="1" applyFont="1" applyFill="1" applyBorder="1" applyAlignment="1" applyProtection="1">
      <alignment horizontal="center"/>
      <protection locked="0"/>
    </xf>
    <xf numFmtId="0" fontId="70" fillId="39" borderId="22" xfId="0" applyFont="1" applyFill="1" applyBorder="1" applyAlignment="1" applyProtection="1">
      <alignment horizontal="center"/>
      <protection locked="0"/>
    </xf>
    <xf numFmtId="49" fontId="13" fillId="39" borderId="22" xfId="0" applyNumberFormat="1" applyFont="1" applyFill="1" applyBorder="1" applyAlignment="1" applyProtection="1">
      <alignment horizontal="center"/>
      <protection locked="0"/>
    </xf>
    <xf numFmtId="164" fontId="14" fillId="39" borderId="22" xfId="0" applyNumberFormat="1" applyFont="1" applyFill="1" applyBorder="1" applyAlignment="1" applyProtection="1">
      <alignment horizontal="center"/>
      <protection locked="0"/>
    </xf>
    <xf numFmtId="14" fontId="15" fillId="39" borderId="22" xfId="0" applyNumberFormat="1" applyFont="1" applyFill="1" applyBorder="1" applyAlignment="1" applyProtection="1">
      <alignment horizontal="center"/>
      <protection locked="0"/>
    </xf>
    <xf numFmtId="165" fontId="2" fillId="39" borderId="22" xfId="0" applyNumberFormat="1" applyFont="1" applyFill="1" applyBorder="1" applyAlignment="1" applyProtection="1">
      <alignment horizontal="center"/>
      <protection hidden="1"/>
    </xf>
    <xf numFmtId="0" fontId="78" fillId="39" borderId="22" xfId="0" applyFont="1" applyFill="1" applyBorder="1" applyAlignment="1">
      <alignment horizontal="center"/>
    </xf>
    <xf numFmtId="0" fontId="79" fillId="39" borderId="22" xfId="0" applyFont="1" applyFill="1" applyBorder="1" applyAlignment="1" applyProtection="1">
      <alignment horizontal="center"/>
      <protection locked="0"/>
    </xf>
    <xf numFmtId="0" fontId="0" fillId="39" borderId="0" xfId="0" applyFill="1" applyAlignment="1">
      <alignment/>
    </xf>
    <xf numFmtId="49" fontId="13" fillId="38" borderId="22" xfId="0" applyNumberFormat="1" applyFont="1" applyFill="1" applyBorder="1" applyAlignment="1" applyProtection="1">
      <alignment horizontal="center"/>
      <protection locked="0"/>
    </xf>
    <xf numFmtId="164" fontId="14" fillId="38" borderId="22" xfId="0" applyNumberFormat="1" applyFont="1" applyFill="1" applyBorder="1" applyAlignment="1" applyProtection="1">
      <alignment horizontal="center"/>
      <protection locked="0"/>
    </xf>
    <xf numFmtId="14" fontId="15" fillId="38" borderId="22" xfId="0" applyNumberFormat="1" applyFont="1" applyFill="1" applyBorder="1" applyAlignment="1" applyProtection="1">
      <alignment horizontal="center"/>
      <protection locked="0"/>
    </xf>
    <xf numFmtId="165" fontId="2" fillId="38" borderId="22" xfId="0" applyNumberFormat="1" applyFont="1" applyFill="1" applyBorder="1" applyAlignment="1" applyProtection="1">
      <alignment horizontal="center"/>
      <protection hidden="1"/>
    </xf>
    <xf numFmtId="49" fontId="80" fillId="38" borderId="22" xfId="0" applyNumberFormat="1" applyFont="1" applyFill="1" applyBorder="1" applyAlignment="1" applyProtection="1">
      <alignment horizontal="center"/>
      <protection locked="0"/>
    </xf>
    <xf numFmtId="0" fontId="70" fillId="38" borderId="22" xfId="0" applyFont="1" applyFill="1" applyBorder="1" applyAlignment="1">
      <alignment horizontal="center"/>
    </xf>
    <xf numFmtId="0" fontId="18" fillId="40" borderId="22" xfId="0" applyNumberFormat="1" applyFont="1" applyFill="1" applyBorder="1" applyAlignment="1" applyProtection="1">
      <alignment horizontal="center"/>
      <protection locked="0"/>
    </xf>
    <xf numFmtId="0" fontId="70" fillId="40" borderId="22" xfId="0" applyFont="1" applyFill="1" applyBorder="1" applyAlignment="1" applyProtection="1">
      <alignment horizontal="center"/>
      <protection locked="0"/>
    </xf>
    <xf numFmtId="49" fontId="13" fillId="40" borderId="22" xfId="0" applyNumberFormat="1" applyFont="1" applyFill="1" applyBorder="1" applyAlignment="1" applyProtection="1">
      <alignment horizontal="center"/>
      <protection locked="0"/>
    </xf>
    <xf numFmtId="164" fontId="14" fillId="40" borderId="22" xfId="0" applyNumberFormat="1" applyFont="1" applyFill="1" applyBorder="1" applyAlignment="1" applyProtection="1">
      <alignment horizontal="center"/>
      <protection locked="0"/>
    </xf>
    <xf numFmtId="14" fontId="15" fillId="40" borderId="22" xfId="0" applyNumberFormat="1" applyFont="1" applyFill="1" applyBorder="1" applyAlignment="1" applyProtection="1">
      <alignment horizontal="center"/>
      <protection locked="0"/>
    </xf>
    <xf numFmtId="165" fontId="2" fillId="40" borderId="22" xfId="0" applyNumberFormat="1" applyFont="1" applyFill="1" applyBorder="1" applyAlignment="1" applyProtection="1">
      <alignment horizontal="center"/>
      <protection hidden="1"/>
    </xf>
    <xf numFmtId="0" fontId="18" fillId="14" borderId="22" xfId="0" applyNumberFormat="1" applyFont="1" applyFill="1" applyBorder="1" applyAlignment="1" applyProtection="1">
      <alignment horizontal="center"/>
      <protection locked="0"/>
    </xf>
    <xf numFmtId="0" fontId="70" fillId="14" borderId="22" xfId="0" applyFont="1" applyFill="1" applyBorder="1" applyAlignment="1" applyProtection="1">
      <alignment horizontal="center"/>
      <protection locked="0"/>
    </xf>
    <xf numFmtId="49" fontId="13" fillId="14" borderId="22" xfId="0" applyNumberFormat="1" applyFont="1" applyFill="1" applyBorder="1" applyAlignment="1" applyProtection="1">
      <alignment horizontal="center"/>
      <protection locked="0"/>
    </xf>
    <xf numFmtId="164" fontId="14" fillId="14" borderId="22" xfId="0" applyNumberFormat="1" applyFont="1" applyFill="1" applyBorder="1" applyAlignment="1" applyProtection="1">
      <alignment horizontal="center"/>
      <protection locked="0"/>
    </xf>
    <xf numFmtId="14" fontId="15" fillId="14" borderId="22" xfId="0" applyNumberFormat="1" applyFont="1" applyFill="1" applyBorder="1" applyAlignment="1" applyProtection="1">
      <alignment horizontal="center"/>
      <protection locked="0"/>
    </xf>
    <xf numFmtId="165" fontId="2" fillId="14" borderId="22" xfId="0" applyNumberFormat="1" applyFont="1" applyFill="1" applyBorder="1" applyAlignment="1" applyProtection="1">
      <alignment horizontal="center"/>
      <protection hidden="1"/>
    </xf>
    <xf numFmtId="49" fontId="13" fillId="35" borderId="22" xfId="0" applyNumberFormat="1" applyFont="1" applyFill="1" applyBorder="1" applyAlignment="1" applyProtection="1">
      <alignment horizontal="center"/>
      <protection locked="0"/>
    </xf>
    <xf numFmtId="164" fontId="14" fillId="35" borderId="22" xfId="0" applyNumberFormat="1" applyFont="1" applyFill="1" applyBorder="1" applyAlignment="1" applyProtection="1">
      <alignment horizontal="center"/>
      <protection locked="0"/>
    </xf>
    <xf numFmtId="14" fontId="15" fillId="35" borderId="22" xfId="0" applyNumberFormat="1" applyFont="1" applyFill="1" applyBorder="1" applyAlignment="1" applyProtection="1">
      <alignment horizontal="center"/>
      <protection locked="0"/>
    </xf>
    <xf numFmtId="165" fontId="2" fillId="35" borderId="22" xfId="0" applyNumberFormat="1" applyFont="1" applyFill="1" applyBorder="1" applyAlignment="1" applyProtection="1">
      <alignment horizontal="center"/>
      <protection hidden="1"/>
    </xf>
    <xf numFmtId="0" fontId="18" fillId="41" borderId="22" xfId="0" applyNumberFormat="1" applyFont="1" applyFill="1" applyBorder="1" applyAlignment="1" applyProtection="1">
      <alignment horizontal="center"/>
      <protection locked="0"/>
    </xf>
    <xf numFmtId="0" fontId="70" fillId="41" borderId="22" xfId="0" applyFont="1" applyFill="1" applyBorder="1" applyAlignment="1" applyProtection="1">
      <alignment horizontal="center"/>
      <protection locked="0"/>
    </xf>
    <xf numFmtId="49" fontId="13" fillId="41" borderId="22" xfId="0" applyNumberFormat="1" applyFont="1" applyFill="1" applyBorder="1" applyAlignment="1" applyProtection="1">
      <alignment horizontal="center"/>
      <protection locked="0"/>
    </xf>
    <xf numFmtId="164" fontId="14" fillId="41" borderId="22" xfId="0" applyNumberFormat="1" applyFont="1" applyFill="1" applyBorder="1" applyAlignment="1" applyProtection="1">
      <alignment horizontal="center"/>
      <protection locked="0"/>
    </xf>
    <xf numFmtId="14" fontId="15" fillId="41" borderId="22" xfId="0" applyNumberFormat="1" applyFont="1" applyFill="1" applyBorder="1" applyAlignment="1" applyProtection="1">
      <alignment horizontal="center"/>
      <protection locked="0"/>
    </xf>
    <xf numFmtId="165" fontId="2" fillId="41" borderId="22" xfId="0" applyNumberFormat="1" applyFont="1" applyFill="1" applyBorder="1" applyAlignment="1" applyProtection="1">
      <alignment horizontal="center"/>
      <protection hidden="1"/>
    </xf>
    <xf numFmtId="49" fontId="13" fillId="37" borderId="22" xfId="0" applyNumberFormat="1" applyFont="1" applyFill="1" applyBorder="1" applyAlignment="1" applyProtection="1">
      <alignment horizontal="center"/>
      <protection locked="0"/>
    </xf>
    <xf numFmtId="164" fontId="14" fillId="37" borderId="22" xfId="0" applyNumberFormat="1" applyFont="1" applyFill="1" applyBorder="1" applyAlignment="1" applyProtection="1">
      <alignment horizontal="center"/>
      <protection locked="0"/>
    </xf>
    <xf numFmtId="14" fontId="15" fillId="37" borderId="22" xfId="0" applyNumberFormat="1" applyFont="1" applyFill="1" applyBorder="1" applyAlignment="1" applyProtection="1">
      <alignment horizontal="center"/>
      <protection locked="0"/>
    </xf>
    <xf numFmtId="165" fontId="2" fillId="37" borderId="22" xfId="0" applyNumberFormat="1" applyFont="1" applyFill="1" applyBorder="1" applyAlignment="1" applyProtection="1">
      <alignment horizontal="center"/>
      <protection hidden="1"/>
    </xf>
    <xf numFmtId="49" fontId="13" fillId="17" borderId="22" xfId="0" applyNumberFormat="1" applyFont="1" applyFill="1" applyBorder="1" applyAlignment="1" applyProtection="1">
      <alignment horizontal="center"/>
      <protection locked="0"/>
    </xf>
    <xf numFmtId="164" fontId="14" fillId="17" borderId="22" xfId="0" applyNumberFormat="1" applyFont="1" applyFill="1" applyBorder="1" applyAlignment="1" applyProtection="1">
      <alignment horizontal="center"/>
      <protection locked="0"/>
    </xf>
    <xf numFmtId="14" fontId="15" fillId="17" borderId="22" xfId="0" applyNumberFormat="1" applyFont="1" applyFill="1" applyBorder="1" applyAlignment="1" applyProtection="1">
      <alignment horizontal="center"/>
      <protection locked="0"/>
    </xf>
    <xf numFmtId="165" fontId="2" fillId="17" borderId="22" xfId="0" applyNumberFormat="1" applyFont="1" applyFill="1" applyBorder="1" applyAlignment="1" applyProtection="1">
      <alignment horizontal="center"/>
      <protection hidden="1"/>
    </xf>
    <xf numFmtId="49" fontId="13" fillId="15" borderId="22" xfId="0" applyNumberFormat="1" applyFont="1" applyFill="1" applyBorder="1" applyAlignment="1" applyProtection="1">
      <alignment horizontal="center"/>
      <protection locked="0"/>
    </xf>
    <xf numFmtId="164" fontId="14" fillId="15" borderId="22" xfId="0" applyNumberFormat="1" applyFont="1" applyFill="1" applyBorder="1" applyAlignment="1" applyProtection="1">
      <alignment horizontal="center"/>
      <protection locked="0"/>
    </xf>
    <xf numFmtId="14" fontId="15" fillId="15" borderId="22" xfId="0" applyNumberFormat="1" applyFont="1" applyFill="1" applyBorder="1" applyAlignment="1" applyProtection="1">
      <alignment horizontal="center"/>
      <protection locked="0"/>
    </xf>
    <xf numFmtId="165" fontId="2" fillId="15" borderId="22" xfId="0" applyNumberFormat="1" applyFont="1" applyFill="1" applyBorder="1" applyAlignment="1" applyProtection="1">
      <alignment horizontal="center"/>
      <protection hidden="1"/>
    </xf>
    <xf numFmtId="0" fontId="18" fillId="42" borderId="22" xfId="0" applyNumberFormat="1" applyFont="1" applyFill="1" applyBorder="1" applyAlignment="1" applyProtection="1">
      <alignment horizontal="center"/>
      <protection locked="0"/>
    </xf>
    <xf numFmtId="0" fontId="70" fillId="42" borderId="22" xfId="0" applyFont="1" applyFill="1" applyBorder="1" applyAlignment="1" applyProtection="1">
      <alignment horizontal="center"/>
      <protection locked="0"/>
    </xf>
    <xf numFmtId="49" fontId="13" fillId="42" borderId="22" xfId="0" applyNumberFormat="1" applyFont="1" applyFill="1" applyBorder="1" applyAlignment="1" applyProtection="1">
      <alignment horizontal="center"/>
      <protection locked="0"/>
    </xf>
    <xf numFmtId="164" fontId="14" fillId="42" borderId="22" xfId="0" applyNumberFormat="1" applyFont="1" applyFill="1" applyBorder="1" applyAlignment="1" applyProtection="1">
      <alignment horizontal="center"/>
      <protection locked="0"/>
    </xf>
    <xf numFmtId="14" fontId="15" fillId="42" borderId="22" xfId="0" applyNumberFormat="1" applyFont="1" applyFill="1" applyBorder="1" applyAlignment="1" applyProtection="1">
      <alignment horizontal="center"/>
      <protection locked="0"/>
    </xf>
    <xf numFmtId="165" fontId="2" fillId="42" borderId="22" xfId="0" applyNumberFormat="1" applyFont="1" applyFill="1" applyBorder="1" applyAlignment="1" applyProtection="1">
      <alignment horizontal="center"/>
      <protection hidden="1"/>
    </xf>
    <xf numFmtId="0" fontId="18" fillId="25" borderId="22" xfId="0" applyNumberFormat="1" applyFont="1" applyFill="1" applyBorder="1" applyAlignment="1" applyProtection="1">
      <alignment horizontal="center"/>
      <protection locked="0"/>
    </xf>
    <xf numFmtId="0" fontId="70" fillId="25" borderId="22" xfId="0" applyFont="1" applyFill="1" applyBorder="1" applyAlignment="1" applyProtection="1">
      <alignment horizontal="center"/>
      <protection locked="0"/>
    </xf>
    <xf numFmtId="49" fontId="13" fillId="25" borderId="22" xfId="0" applyNumberFormat="1" applyFont="1" applyFill="1" applyBorder="1" applyAlignment="1" applyProtection="1">
      <alignment horizontal="center"/>
      <protection locked="0"/>
    </xf>
    <xf numFmtId="164" fontId="14" fillId="25" borderId="22" xfId="0" applyNumberFormat="1" applyFont="1" applyFill="1" applyBorder="1" applyAlignment="1" applyProtection="1">
      <alignment horizontal="center"/>
      <protection locked="0"/>
    </xf>
    <xf numFmtId="14" fontId="15" fillId="25" borderId="22" xfId="0" applyNumberFormat="1" applyFont="1" applyFill="1" applyBorder="1" applyAlignment="1" applyProtection="1">
      <alignment horizontal="center"/>
      <protection locked="0"/>
    </xf>
    <xf numFmtId="165" fontId="2" fillId="25" borderId="22" xfId="0" applyNumberFormat="1" applyFont="1" applyFill="1" applyBorder="1" applyAlignment="1" applyProtection="1">
      <alignment horizontal="center"/>
      <protection hidden="1"/>
    </xf>
    <xf numFmtId="0" fontId="18" fillId="43" borderId="22" xfId="0" applyNumberFormat="1" applyFont="1" applyFill="1" applyBorder="1" applyAlignment="1" applyProtection="1">
      <alignment horizontal="center"/>
      <protection locked="0"/>
    </xf>
    <xf numFmtId="0" fontId="70" fillId="43" borderId="22" xfId="0" applyFont="1" applyFill="1" applyBorder="1" applyAlignment="1" applyProtection="1">
      <alignment horizontal="center"/>
      <protection locked="0"/>
    </xf>
    <xf numFmtId="49" fontId="13" fillId="43" borderId="22" xfId="0" applyNumberFormat="1" applyFont="1" applyFill="1" applyBorder="1" applyAlignment="1" applyProtection="1">
      <alignment horizontal="center"/>
      <protection locked="0"/>
    </xf>
    <xf numFmtId="164" fontId="14" fillId="43" borderId="22" xfId="0" applyNumberFormat="1" applyFont="1" applyFill="1" applyBorder="1" applyAlignment="1" applyProtection="1">
      <alignment horizontal="center"/>
      <protection locked="0"/>
    </xf>
    <xf numFmtId="14" fontId="15" fillId="43" borderId="22" xfId="0" applyNumberFormat="1" applyFont="1" applyFill="1" applyBorder="1" applyAlignment="1" applyProtection="1">
      <alignment horizontal="center"/>
      <protection locked="0"/>
    </xf>
    <xf numFmtId="165" fontId="2" fillId="43" borderId="22" xfId="0" applyNumberFormat="1" applyFont="1" applyFill="1" applyBorder="1" applyAlignment="1" applyProtection="1">
      <alignment horizontal="center"/>
      <protection hidden="1"/>
    </xf>
    <xf numFmtId="0" fontId="18" fillId="44" borderId="22" xfId="0" applyNumberFormat="1" applyFont="1" applyFill="1" applyBorder="1" applyAlignment="1" applyProtection="1">
      <alignment horizontal="center"/>
      <protection locked="0"/>
    </xf>
    <xf numFmtId="0" fontId="70" fillId="44" borderId="22" xfId="0" applyFont="1" applyFill="1" applyBorder="1" applyAlignment="1" applyProtection="1">
      <alignment horizontal="center"/>
      <protection locked="0"/>
    </xf>
    <xf numFmtId="49" fontId="13" fillId="44" borderId="22" xfId="0" applyNumberFormat="1" applyFont="1" applyFill="1" applyBorder="1" applyAlignment="1" applyProtection="1">
      <alignment horizontal="center"/>
      <protection locked="0"/>
    </xf>
    <xf numFmtId="164" fontId="14" fillId="44" borderId="22" xfId="0" applyNumberFormat="1" applyFont="1" applyFill="1" applyBorder="1" applyAlignment="1" applyProtection="1">
      <alignment horizontal="center"/>
      <protection locked="0"/>
    </xf>
    <xf numFmtId="14" fontId="15" fillId="44" borderId="22" xfId="0" applyNumberFormat="1" applyFont="1" applyFill="1" applyBorder="1" applyAlignment="1" applyProtection="1">
      <alignment horizontal="center"/>
      <protection locked="0"/>
    </xf>
    <xf numFmtId="165" fontId="2" fillId="44" borderId="22" xfId="0" applyNumberFormat="1" applyFont="1" applyFill="1" applyBorder="1" applyAlignment="1" applyProtection="1">
      <alignment horizontal="center"/>
      <protection hidden="1"/>
    </xf>
    <xf numFmtId="0" fontId="18" fillId="20" borderId="22" xfId="0" applyNumberFormat="1" applyFont="1" applyFill="1" applyBorder="1" applyAlignment="1" applyProtection="1">
      <alignment horizontal="center"/>
      <protection locked="0"/>
    </xf>
    <xf numFmtId="0" fontId="70" fillId="20" borderId="22" xfId="0" applyFont="1" applyFill="1" applyBorder="1" applyAlignment="1" applyProtection="1">
      <alignment horizontal="center"/>
      <protection locked="0"/>
    </xf>
    <xf numFmtId="49" fontId="13" fillId="20" borderId="22" xfId="0" applyNumberFormat="1" applyFont="1" applyFill="1" applyBorder="1" applyAlignment="1" applyProtection="1">
      <alignment horizontal="center"/>
      <protection locked="0"/>
    </xf>
    <xf numFmtId="164" fontId="14" fillId="20" borderId="22" xfId="0" applyNumberFormat="1" applyFont="1" applyFill="1" applyBorder="1" applyAlignment="1" applyProtection="1">
      <alignment horizontal="center"/>
      <protection locked="0"/>
    </xf>
    <xf numFmtId="14" fontId="15" fillId="20" borderId="22" xfId="0" applyNumberFormat="1" applyFont="1" applyFill="1" applyBorder="1" applyAlignment="1" applyProtection="1">
      <alignment horizontal="center"/>
      <protection locked="0"/>
    </xf>
    <xf numFmtId="165" fontId="2" fillId="20" borderId="22" xfId="0" applyNumberFormat="1" applyFont="1" applyFill="1" applyBorder="1" applyAlignment="1" applyProtection="1">
      <alignment horizontal="center"/>
      <protection hidden="1"/>
    </xf>
    <xf numFmtId="0" fontId="18" fillId="21" borderId="22" xfId="0" applyNumberFormat="1" applyFont="1" applyFill="1" applyBorder="1" applyAlignment="1" applyProtection="1">
      <alignment horizontal="center"/>
      <protection locked="0"/>
    </xf>
    <xf numFmtId="0" fontId="70" fillId="21" borderId="22" xfId="0" applyFont="1" applyFill="1" applyBorder="1" applyAlignment="1" applyProtection="1">
      <alignment horizontal="center"/>
      <protection locked="0"/>
    </xf>
    <xf numFmtId="49" fontId="13" fillId="21" borderId="22" xfId="0" applyNumberFormat="1" applyFont="1" applyFill="1" applyBorder="1" applyAlignment="1" applyProtection="1">
      <alignment horizontal="center"/>
      <protection locked="0"/>
    </xf>
    <xf numFmtId="164" fontId="14" fillId="21" borderId="22" xfId="0" applyNumberFormat="1" applyFont="1" applyFill="1" applyBorder="1" applyAlignment="1" applyProtection="1">
      <alignment horizontal="center"/>
      <protection locked="0"/>
    </xf>
    <xf numFmtId="14" fontId="15" fillId="21" borderId="22" xfId="0" applyNumberFormat="1" applyFont="1" applyFill="1" applyBorder="1" applyAlignment="1" applyProtection="1">
      <alignment horizontal="center"/>
      <protection locked="0"/>
    </xf>
    <xf numFmtId="165" fontId="2" fillId="21" borderId="22" xfId="0" applyNumberFormat="1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4"/>
  <sheetViews>
    <sheetView tabSelected="1" zoomScalePageLayoutView="0" workbookViewId="0" topLeftCell="A1">
      <selection activeCell="I11" sqref="I11:J89"/>
    </sheetView>
  </sheetViews>
  <sheetFormatPr defaultColWidth="11.421875" defaultRowHeight="15"/>
  <cols>
    <col min="1" max="1" width="2.7109375" style="0" customWidth="1"/>
    <col min="2" max="2" width="6.28125" style="0" customWidth="1"/>
    <col min="3" max="3" width="13.421875" style="0" customWidth="1"/>
    <col min="4" max="4" width="12.7109375" style="0" customWidth="1"/>
    <col min="5" max="5" width="8.140625" style="0" customWidth="1"/>
    <col min="6" max="6" width="10.421875" style="0" customWidth="1"/>
    <col min="7" max="7" width="11.421875" style="0" customWidth="1"/>
    <col min="8" max="8" width="10.00390625" style="0" customWidth="1"/>
    <col min="9" max="9" width="6.00390625" style="0" customWidth="1"/>
    <col min="10" max="10" width="5.57421875" style="0" customWidth="1"/>
  </cols>
  <sheetData>
    <row r="1" ht="15.75" thickBot="1"/>
    <row r="2" spans="2:10" ht="15.75" thickBot="1">
      <c r="B2" s="12"/>
      <c r="C2" s="13"/>
      <c r="D2" s="14"/>
      <c r="E2" s="14"/>
      <c r="F2" s="14"/>
      <c r="G2" s="14"/>
      <c r="H2" s="20"/>
      <c r="I2" s="14"/>
      <c r="J2" s="22"/>
    </row>
    <row r="3" spans="2:10" ht="24" thickBot="1">
      <c r="B3" s="15"/>
      <c r="C3" s="7"/>
      <c r="D3" s="34" t="s">
        <v>95</v>
      </c>
      <c r="E3" s="35"/>
      <c r="F3" s="36"/>
      <c r="G3" s="36"/>
      <c r="H3" s="37"/>
      <c r="I3" s="6"/>
      <c r="J3" s="16"/>
    </row>
    <row r="4" spans="2:10" ht="15">
      <c r="B4" s="15"/>
      <c r="C4" s="8"/>
      <c r="D4" s="38" t="s">
        <v>46</v>
      </c>
      <c r="E4" s="39"/>
      <c r="F4" s="40"/>
      <c r="G4" s="41"/>
      <c r="H4" s="42"/>
      <c r="I4" s="6"/>
      <c r="J4" s="16"/>
    </row>
    <row r="5" spans="2:10" ht="15.75" thickBot="1">
      <c r="B5" s="9"/>
      <c r="C5" s="17"/>
      <c r="D5" s="43" t="s">
        <v>60</v>
      </c>
      <c r="E5" s="44"/>
      <c r="F5" s="44"/>
      <c r="G5" s="44"/>
      <c r="H5" s="45"/>
      <c r="I5" s="17"/>
      <c r="J5" s="18"/>
    </row>
    <row r="6" spans="2:10" ht="14.25" customHeight="1" thickBot="1">
      <c r="B6" s="10"/>
      <c r="C6" s="19"/>
      <c r="D6" s="32"/>
      <c r="E6" s="33"/>
      <c r="F6" s="32"/>
      <c r="G6" s="32"/>
      <c r="H6" s="17"/>
      <c r="I6" s="21"/>
      <c r="J6" s="11"/>
    </row>
    <row r="7" spans="2:10" ht="15.75" thickBot="1">
      <c r="B7" s="10"/>
      <c r="C7" s="19"/>
      <c r="D7" s="46" t="s">
        <v>61</v>
      </c>
      <c r="E7" s="47"/>
      <c r="F7" s="47"/>
      <c r="G7" s="48"/>
      <c r="H7" s="49"/>
      <c r="I7" s="21"/>
      <c r="J7" s="11"/>
    </row>
    <row r="8" spans="2:9" ht="15">
      <c r="B8" s="6"/>
      <c r="C8" s="6"/>
      <c r="D8" s="6"/>
      <c r="E8" s="6"/>
      <c r="F8" s="6"/>
      <c r="G8" s="6"/>
      <c r="H8" s="6"/>
      <c r="I8" s="6"/>
    </row>
    <row r="9" ht="15.75" thickBot="1"/>
    <row r="10" spans="2:10" s="4" customFormat="1" ht="11.25">
      <c r="B10" s="1" t="s">
        <v>0</v>
      </c>
      <c r="C10" s="2" t="s">
        <v>1</v>
      </c>
      <c r="D10" s="2" t="s">
        <v>2</v>
      </c>
      <c r="E10" s="3" t="s">
        <v>6</v>
      </c>
      <c r="F10" s="5" t="s">
        <v>3</v>
      </c>
      <c r="G10" s="3" t="s">
        <v>4</v>
      </c>
      <c r="H10" s="25" t="s">
        <v>5</v>
      </c>
      <c r="I10" s="26" t="s">
        <v>44</v>
      </c>
      <c r="J10" s="26" t="s">
        <v>45</v>
      </c>
    </row>
    <row r="11" spans="2:10" s="4" customFormat="1" ht="15">
      <c r="B11" s="27">
        <v>1</v>
      </c>
      <c r="C11" s="54" t="s">
        <v>7</v>
      </c>
      <c r="D11" s="55" t="s">
        <v>8</v>
      </c>
      <c r="E11" s="65" t="s">
        <v>96</v>
      </c>
      <c r="F11" s="66" t="s">
        <v>11</v>
      </c>
      <c r="G11" s="67">
        <v>39989</v>
      </c>
      <c r="H11" s="68" t="s">
        <v>85</v>
      </c>
      <c r="I11" s="141" t="s">
        <v>240</v>
      </c>
      <c r="J11" s="142" t="s">
        <v>240</v>
      </c>
    </row>
    <row r="12" spans="2:10" s="4" customFormat="1" ht="15">
      <c r="B12" s="27">
        <f>B11+1</f>
        <v>2</v>
      </c>
      <c r="C12" s="54" t="s">
        <v>59</v>
      </c>
      <c r="D12" s="55" t="s">
        <v>29</v>
      </c>
      <c r="E12" s="65" t="s">
        <v>97</v>
      </c>
      <c r="F12" s="66" t="s">
        <v>11</v>
      </c>
      <c r="G12" s="67">
        <v>39989</v>
      </c>
      <c r="H12" s="68" t="s">
        <v>86</v>
      </c>
      <c r="I12" s="141" t="s">
        <v>240</v>
      </c>
      <c r="J12" s="142" t="s">
        <v>240</v>
      </c>
    </row>
    <row r="13" spans="2:10" s="4" customFormat="1" ht="15">
      <c r="B13" s="27">
        <f aca="true" t="shared" si="0" ref="B13:B76">B12+1</f>
        <v>3</v>
      </c>
      <c r="C13" s="56" t="s">
        <v>14</v>
      </c>
      <c r="D13" s="57" t="s">
        <v>72</v>
      </c>
      <c r="E13" s="58" t="s">
        <v>98</v>
      </c>
      <c r="F13" s="59" t="s">
        <v>11</v>
      </c>
      <c r="G13" s="60">
        <v>39989</v>
      </c>
      <c r="H13" s="61" t="s">
        <v>99</v>
      </c>
      <c r="I13" s="141" t="s">
        <v>240</v>
      </c>
      <c r="J13" s="142" t="s">
        <v>240</v>
      </c>
    </row>
    <row r="14" spans="2:10" s="4" customFormat="1" ht="15">
      <c r="B14" s="27">
        <f t="shared" si="0"/>
        <v>4</v>
      </c>
      <c r="C14" s="56" t="s">
        <v>19</v>
      </c>
      <c r="D14" s="57" t="s">
        <v>17</v>
      </c>
      <c r="E14" s="58" t="s">
        <v>101</v>
      </c>
      <c r="F14" s="59" t="s">
        <v>11</v>
      </c>
      <c r="G14" s="60">
        <v>39989</v>
      </c>
      <c r="H14" s="61" t="s">
        <v>100</v>
      </c>
      <c r="I14" s="141" t="s">
        <v>240</v>
      </c>
      <c r="J14" s="142" t="s">
        <v>240</v>
      </c>
    </row>
    <row r="15" spans="2:10" s="4" customFormat="1" ht="15">
      <c r="B15" s="27">
        <f t="shared" si="0"/>
        <v>5</v>
      </c>
      <c r="C15" s="77" t="s">
        <v>102</v>
      </c>
      <c r="D15" s="78"/>
      <c r="E15" s="79" t="s">
        <v>96</v>
      </c>
      <c r="F15" s="80" t="s">
        <v>11</v>
      </c>
      <c r="G15" s="81">
        <v>39990</v>
      </c>
      <c r="H15" s="82" t="s">
        <v>85</v>
      </c>
      <c r="I15" s="141"/>
      <c r="J15" s="142"/>
    </row>
    <row r="16" spans="2:10" s="4" customFormat="1" ht="15">
      <c r="B16" s="27">
        <f t="shared" si="0"/>
        <v>6</v>
      </c>
      <c r="C16" s="54" t="s">
        <v>70</v>
      </c>
      <c r="D16" s="55" t="s">
        <v>103</v>
      </c>
      <c r="E16" s="69" t="s">
        <v>104</v>
      </c>
      <c r="F16" s="66" t="s">
        <v>11</v>
      </c>
      <c r="G16" s="67">
        <v>39990</v>
      </c>
      <c r="H16" s="68" t="s">
        <v>105</v>
      </c>
      <c r="I16" s="141"/>
      <c r="J16" s="142"/>
    </row>
    <row r="17" spans="2:10" s="4" customFormat="1" ht="15">
      <c r="B17" s="27">
        <f t="shared" si="0"/>
        <v>7</v>
      </c>
      <c r="C17" s="56" t="s">
        <v>106</v>
      </c>
      <c r="D17" s="57"/>
      <c r="E17" s="58" t="s">
        <v>107</v>
      </c>
      <c r="F17" s="59" t="s">
        <v>11</v>
      </c>
      <c r="G17" s="60">
        <v>39990</v>
      </c>
      <c r="H17" s="61" t="s">
        <v>86</v>
      </c>
      <c r="I17" s="141"/>
      <c r="J17" s="142"/>
    </row>
    <row r="18" spans="2:10" s="4" customFormat="1" ht="15">
      <c r="B18" s="27">
        <f t="shared" si="0"/>
        <v>8</v>
      </c>
      <c r="C18" s="87" t="s">
        <v>108</v>
      </c>
      <c r="D18" s="88" t="s">
        <v>21</v>
      </c>
      <c r="E18" s="89" t="s">
        <v>109</v>
      </c>
      <c r="F18" s="90" t="s">
        <v>11</v>
      </c>
      <c r="G18" s="91">
        <v>39990</v>
      </c>
      <c r="H18" s="92" t="s">
        <v>87</v>
      </c>
      <c r="I18" s="141"/>
      <c r="J18" s="142"/>
    </row>
    <row r="19" spans="2:10" s="4" customFormat="1" ht="15">
      <c r="B19" s="27">
        <f t="shared" si="0"/>
        <v>9</v>
      </c>
      <c r="C19" s="87" t="s">
        <v>110</v>
      </c>
      <c r="D19" s="88"/>
      <c r="E19" s="89" t="s">
        <v>109</v>
      </c>
      <c r="F19" s="90" t="s">
        <v>11</v>
      </c>
      <c r="G19" s="91">
        <v>39990</v>
      </c>
      <c r="H19" s="92" t="s">
        <v>111</v>
      </c>
      <c r="I19" s="141"/>
      <c r="J19" s="142"/>
    </row>
    <row r="20" spans="2:10" s="4" customFormat="1" ht="15">
      <c r="B20" s="27">
        <f t="shared" si="0"/>
        <v>10</v>
      </c>
      <c r="C20" s="56" t="s">
        <v>66</v>
      </c>
      <c r="D20" s="57" t="s">
        <v>91</v>
      </c>
      <c r="E20" s="58" t="s">
        <v>107</v>
      </c>
      <c r="F20" s="59" t="s">
        <v>11</v>
      </c>
      <c r="G20" s="60">
        <v>39990</v>
      </c>
      <c r="H20" s="61" t="s">
        <v>112</v>
      </c>
      <c r="I20" s="141" t="s">
        <v>240</v>
      </c>
      <c r="J20" s="142" t="s">
        <v>240</v>
      </c>
    </row>
    <row r="21" spans="2:10" s="4" customFormat="1" ht="15">
      <c r="B21" s="27">
        <f t="shared" si="0"/>
        <v>11</v>
      </c>
      <c r="C21" s="52" t="s">
        <v>113</v>
      </c>
      <c r="D21" s="53" t="s">
        <v>114</v>
      </c>
      <c r="E21" s="97" t="s">
        <v>115</v>
      </c>
      <c r="F21" s="98" t="s">
        <v>11</v>
      </c>
      <c r="G21" s="99">
        <v>39990</v>
      </c>
      <c r="H21" s="100" t="s">
        <v>116</v>
      </c>
      <c r="I21" s="141" t="s">
        <v>240</v>
      </c>
      <c r="J21" s="142" t="s">
        <v>240</v>
      </c>
    </row>
    <row r="22" spans="2:10" s="4" customFormat="1" ht="15">
      <c r="B22" s="27">
        <f t="shared" si="0"/>
        <v>12</v>
      </c>
      <c r="C22" s="77" t="s">
        <v>117</v>
      </c>
      <c r="D22" s="78" t="s">
        <v>118</v>
      </c>
      <c r="E22" s="79" t="s">
        <v>96</v>
      </c>
      <c r="F22" s="80" t="s">
        <v>11</v>
      </c>
      <c r="G22" s="81">
        <v>39990</v>
      </c>
      <c r="H22" s="82" t="s">
        <v>89</v>
      </c>
      <c r="I22" s="141"/>
      <c r="J22" s="142"/>
    </row>
    <row r="23" spans="2:10" s="4" customFormat="1" ht="15">
      <c r="B23" s="27">
        <f t="shared" si="0"/>
        <v>13</v>
      </c>
      <c r="C23" s="56" t="s">
        <v>18</v>
      </c>
      <c r="D23" s="57" t="s">
        <v>15</v>
      </c>
      <c r="E23" s="58" t="s">
        <v>119</v>
      </c>
      <c r="F23" s="59" t="s">
        <v>11</v>
      </c>
      <c r="G23" s="60">
        <v>40005</v>
      </c>
      <c r="H23" s="61" t="s">
        <v>64</v>
      </c>
      <c r="I23" s="141" t="s">
        <v>240</v>
      </c>
      <c r="J23" s="142" t="s">
        <v>240</v>
      </c>
    </row>
    <row r="24" spans="2:10" s="4" customFormat="1" ht="15">
      <c r="B24" s="27">
        <f t="shared" si="0"/>
        <v>14</v>
      </c>
      <c r="C24" s="56" t="s">
        <v>24</v>
      </c>
      <c r="D24" s="57" t="s">
        <v>25</v>
      </c>
      <c r="E24" s="58" t="s">
        <v>109</v>
      </c>
      <c r="F24" s="59" t="s">
        <v>11</v>
      </c>
      <c r="G24" s="60">
        <v>40005</v>
      </c>
      <c r="H24" s="61" t="s">
        <v>120</v>
      </c>
      <c r="I24" s="141" t="s">
        <v>240</v>
      </c>
      <c r="J24" s="142" t="s">
        <v>240</v>
      </c>
    </row>
    <row r="25" spans="2:10" s="4" customFormat="1" ht="15">
      <c r="B25" s="27">
        <f t="shared" si="0"/>
        <v>15</v>
      </c>
      <c r="C25" s="50" t="s">
        <v>121</v>
      </c>
      <c r="D25" s="51" t="s">
        <v>122</v>
      </c>
      <c r="E25" s="93" t="s">
        <v>119</v>
      </c>
      <c r="F25" s="94" t="s">
        <v>11</v>
      </c>
      <c r="G25" s="95">
        <v>40005</v>
      </c>
      <c r="H25" s="96" t="s">
        <v>47</v>
      </c>
      <c r="I25" s="141"/>
      <c r="J25" s="142"/>
    </row>
    <row r="26" spans="2:10" s="4" customFormat="1" ht="15">
      <c r="B26" s="27">
        <f t="shared" si="0"/>
        <v>16</v>
      </c>
      <c r="C26" s="56" t="s">
        <v>123</v>
      </c>
      <c r="D26" s="57" t="s">
        <v>124</v>
      </c>
      <c r="E26" s="58" t="s">
        <v>109</v>
      </c>
      <c r="F26" s="59" t="s">
        <v>11</v>
      </c>
      <c r="G26" s="60">
        <v>40005</v>
      </c>
      <c r="H26" s="61" t="s">
        <v>125</v>
      </c>
      <c r="I26" s="141"/>
      <c r="J26" s="142"/>
    </row>
    <row r="27" spans="2:10" s="4" customFormat="1" ht="15">
      <c r="B27" s="27">
        <f t="shared" si="0"/>
        <v>17</v>
      </c>
      <c r="C27" s="50" t="s">
        <v>88</v>
      </c>
      <c r="D27" s="51" t="s">
        <v>94</v>
      </c>
      <c r="E27" s="93" t="s">
        <v>109</v>
      </c>
      <c r="F27" s="94" t="s">
        <v>11</v>
      </c>
      <c r="G27" s="95">
        <v>40005</v>
      </c>
      <c r="H27" s="96" t="s">
        <v>126</v>
      </c>
      <c r="I27" s="141" t="s">
        <v>240</v>
      </c>
      <c r="J27" s="142" t="s">
        <v>240</v>
      </c>
    </row>
    <row r="28" spans="2:10" s="4" customFormat="1" ht="15">
      <c r="B28" s="27">
        <f t="shared" si="0"/>
        <v>18</v>
      </c>
      <c r="C28" s="54" t="s">
        <v>32</v>
      </c>
      <c r="D28" s="55" t="s">
        <v>33</v>
      </c>
      <c r="E28" s="65" t="s">
        <v>97</v>
      </c>
      <c r="F28" s="66" t="s">
        <v>11</v>
      </c>
      <c r="G28" s="67">
        <v>40005</v>
      </c>
      <c r="H28" s="68" t="s">
        <v>127</v>
      </c>
      <c r="I28" s="141" t="s">
        <v>240</v>
      </c>
      <c r="J28" s="142" t="s">
        <v>240</v>
      </c>
    </row>
    <row r="29" spans="2:10" s="4" customFormat="1" ht="15">
      <c r="B29" s="27">
        <f t="shared" si="0"/>
        <v>19</v>
      </c>
      <c r="C29" s="29" t="s">
        <v>80</v>
      </c>
      <c r="D29" s="30" t="s">
        <v>93</v>
      </c>
      <c r="E29" s="83" t="s">
        <v>107</v>
      </c>
      <c r="F29" s="84" t="s">
        <v>11</v>
      </c>
      <c r="G29" s="85">
        <v>40005</v>
      </c>
      <c r="H29" s="86" t="s">
        <v>128</v>
      </c>
      <c r="I29" s="141" t="s">
        <v>240</v>
      </c>
      <c r="J29" s="142" t="s">
        <v>240</v>
      </c>
    </row>
    <row r="30" spans="2:10" s="4" customFormat="1" ht="15">
      <c r="B30" s="27">
        <f t="shared" si="0"/>
        <v>20</v>
      </c>
      <c r="C30" s="111" t="s">
        <v>36</v>
      </c>
      <c r="D30" s="112" t="s">
        <v>42</v>
      </c>
      <c r="E30" s="113" t="s">
        <v>107</v>
      </c>
      <c r="F30" s="114" t="s">
        <v>11</v>
      </c>
      <c r="G30" s="115">
        <v>40005</v>
      </c>
      <c r="H30" s="116" t="s">
        <v>43</v>
      </c>
      <c r="I30" s="141" t="s">
        <v>240</v>
      </c>
      <c r="J30" s="142" t="s">
        <v>240</v>
      </c>
    </row>
    <row r="31" spans="2:10" s="4" customFormat="1" ht="15">
      <c r="B31" s="27">
        <f t="shared" si="0"/>
        <v>21</v>
      </c>
      <c r="C31" s="56" t="s">
        <v>129</v>
      </c>
      <c r="D31" s="57" t="s">
        <v>130</v>
      </c>
      <c r="E31" s="58" t="s">
        <v>107</v>
      </c>
      <c r="F31" s="59" t="s">
        <v>11</v>
      </c>
      <c r="G31" s="60">
        <v>40005</v>
      </c>
      <c r="H31" s="61" t="s">
        <v>131</v>
      </c>
      <c r="I31" s="141"/>
      <c r="J31" s="142"/>
    </row>
    <row r="32" spans="2:10" s="4" customFormat="1" ht="15">
      <c r="B32" s="27">
        <f t="shared" si="0"/>
        <v>22</v>
      </c>
      <c r="C32" s="56" t="s">
        <v>76</v>
      </c>
      <c r="D32" s="57" t="s">
        <v>37</v>
      </c>
      <c r="E32" s="58" t="s">
        <v>107</v>
      </c>
      <c r="F32" s="59" t="s">
        <v>11</v>
      </c>
      <c r="G32" s="60">
        <v>40005</v>
      </c>
      <c r="H32" s="61" t="s">
        <v>132</v>
      </c>
      <c r="I32" s="141" t="s">
        <v>240</v>
      </c>
      <c r="J32" s="142" t="s">
        <v>240</v>
      </c>
    </row>
    <row r="33" spans="2:10" s="4" customFormat="1" ht="15">
      <c r="B33" s="27">
        <f t="shared" si="0"/>
        <v>23</v>
      </c>
      <c r="C33" s="71" t="s">
        <v>133</v>
      </c>
      <c r="D33" s="72" t="s">
        <v>134</v>
      </c>
      <c r="E33" s="73" t="s">
        <v>97</v>
      </c>
      <c r="F33" s="74" t="s">
        <v>11</v>
      </c>
      <c r="G33" s="75">
        <v>40005</v>
      </c>
      <c r="H33" s="76" t="s">
        <v>50</v>
      </c>
      <c r="I33" s="141"/>
      <c r="J33" s="142"/>
    </row>
    <row r="34" spans="2:10" s="4" customFormat="1" ht="15">
      <c r="B34" s="27">
        <f t="shared" si="0"/>
        <v>24</v>
      </c>
      <c r="C34" s="54" t="s">
        <v>135</v>
      </c>
      <c r="D34" s="55" t="s">
        <v>12</v>
      </c>
      <c r="E34" s="65" t="s">
        <v>115</v>
      </c>
      <c r="F34" s="66" t="s">
        <v>11</v>
      </c>
      <c r="G34" s="67">
        <v>40005</v>
      </c>
      <c r="H34" s="68" t="s">
        <v>136</v>
      </c>
      <c r="I34" s="141" t="s">
        <v>240</v>
      </c>
      <c r="J34" s="142" t="s">
        <v>240</v>
      </c>
    </row>
    <row r="35" spans="2:10" s="4" customFormat="1" ht="15">
      <c r="B35" s="27">
        <f t="shared" si="0"/>
        <v>25</v>
      </c>
      <c r="C35" s="54" t="s">
        <v>137</v>
      </c>
      <c r="D35" s="55" t="s">
        <v>143</v>
      </c>
      <c r="E35" s="65" t="s">
        <v>97</v>
      </c>
      <c r="F35" s="66" t="s">
        <v>11</v>
      </c>
      <c r="G35" s="67">
        <v>40005</v>
      </c>
      <c r="H35" s="68" t="s">
        <v>67</v>
      </c>
      <c r="I35" s="141" t="s">
        <v>240</v>
      </c>
      <c r="J35" s="142" t="s">
        <v>240</v>
      </c>
    </row>
    <row r="36" spans="2:10" s="4" customFormat="1" ht="15">
      <c r="B36" s="27">
        <f t="shared" si="0"/>
        <v>26</v>
      </c>
      <c r="C36" s="56" t="s">
        <v>75</v>
      </c>
      <c r="D36" s="57" t="s">
        <v>92</v>
      </c>
      <c r="E36" s="58" t="s">
        <v>119</v>
      </c>
      <c r="F36" s="59" t="s">
        <v>11</v>
      </c>
      <c r="G36" s="60">
        <v>40005</v>
      </c>
      <c r="H36" s="61" t="s">
        <v>138</v>
      </c>
      <c r="I36" s="141"/>
      <c r="J36" s="142"/>
    </row>
    <row r="37" spans="2:10" s="4" customFormat="1" ht="15">
      <c r="B37" s="27">
        <f t="shared" si="0"/>
        <v>27</v>
      </c>
      <c r="C37" s="54" t="s">
        <v>31</v>
      </c>
      <c r="D37" s="55" t="s">
        <v>15</v>
      </c>
      <c r="E37" s="65" t="s">
        <v>109</v>
      </c>
      <c r="F37" s="66" t="s">
        <v>11</v>
      </c>
      <c r="G37" s="67">
        <v>40005</v>
      </c>
      <c r="H37" s="68" t="s">
        <v>139</v>
      </c>
      <c r="I37" s="141" t="s">
        <v>240</v>
      </c>
      <c r="J37" s="142" t="s">
        <v>240</v>
      </c>
    </row>
    <row r="38" spans="2:10" s="4" customFormat="1" ht="15">
      <c r="B38" s="27">
        <f t="shared" si="0"/>
        <v>28</v>
      </c>
      <c r="C38" s="56" t="s">
        <v>22</v>
      </c>
      <c r="D38" s="57" t="s">
        <v>23</v>
      </c>
      <c r="E38" s="58" t="s">
        <v>115</v>
      </c>
      <c r="F38" s="59" t="s">
        <v>11</v>
      </c>
      <c r="G38" s="60">
        <v>40005</v>
      </c>
      <c r="H38" s="61" t="s">
        <v>140</v>
      </c>
      <c r="I38" s="141" t="s">
        <v>240</v>
      </c>
      <c r="J38" s="142" t="s">
        <v>240</v>
      </c>
    </row>
    <row r="39" spans="2:10" s="4" customFormat="1" ht="15">
      <c r="B39" s="27">
        <f t="shared" si="0"/>
        <v>29</v>
      </c>
      <c r="C39" s="56" t="s">
        <v>235</v>
      </c>
      <c r="D39" s="57" t="s">
        <v>235</v>
      </c>
      <c r="E39" s="58" t="s">
        <v>236</v>
      </c>
      <c r="F39" s="59" t="s">
        <v>237</v>
      </c>
      <c r="G39" s="60" t="s">
        <v>238</v>
      </c>
      <c r="H39" s="61" t="s">
        <v>239</v>
      </c>
      <c r="I39" s="141"/>
      <c r="J39" s="142"/>
    </row>
    <row r="40" spans="2:10" s="4" customFormat="1" ht="15">
      <c r="B40" s="27">
        <f t="shared" si="0"/>
        <v>30</v>
      </c>
      <c r="C40" s="105" t="s">
        <v>141</v>
      </c>
      <c r="D40" s="106" t="s">
        <v>142</v>
      </c>
      <c r="E40" s="107" t="s">
        <v>109</v>
      </c>
      <c r="F40" s="108" t="s">
        <v>11</v>
      </c>
      <c r="G40" s="109">
        <v>40005</v>
      </c>
      <c r="H40" s="110" t="s">
        <v>51</v>
      </c>
      <c r="I40" s="141"/>
      <c r="J40" s="142"/>
    </row>
    <row r="41" spans="2:10" s="4" customFormat="1" ht="15">
      <c r="B41" s="27">
        <f t="shared" si="0"/>
        <v>31</v>
      </c>
      <c r="C41" s="54" t="s">
        <v>9</v>
      </c>
      <c r="D41" s="70" t="s">
        <v>10</v>
      </c>
      <c r="E41" s="65" t="s">
        <v>107</v>
      </c>
      <c r="F41" s="66" t="s">
        <v>11</v>
      </c>
      <c r="G41" s="67">
        <v>40005</v>
      </c>
      <c r="H41" s="68" t="s">
        <v>71</v>
      </c>
      <c r="I41" s="141" t="s">
        <v>240</v>
      </c>
      <c r="J41" s="142" t="s">
        <v>240</v>
      </c>
    </row>
    <row r="42" spans="2:10" s="4" customFormat="1" ht="15">
      <c r="B42" s="27">
        <f t="shared" si="0"/>
        <v>32</v>
      </c>
      <c r="C42" s="56" t="s">
        <v>79</v>
      </c>
      <c r="D42" s="57" t="s">
        <v>143</v>
      </c>
      <c r="E42" s="58" t="s">
        <v>107</v>
      </c>
      <c r="F42" s="59" t="s">
        <v>11</v>
      </c>
      <c r="G42" s="60">
        <v>40005</v>
      </c>
      <c r="H42" s="61" t="s">
        <v>144</v>
      </c>
      <c r="I42" s="141" t="s">
        <v>240</v>
      </c>
      <c r="J42" s="142" t="s">
        <v>240</v>
      </c>
    </row>
    <row r="43" spans="2:10" s="4" customFormat="1" ht="15">
      <c r="B43" s="27">
        <f t="shared" si="0"/>
        <v>33</v>
      </c>
      <c r="C43" s="117" t="s">
        <v>145</v>
      </c>
      <c r="D43" s="118" t="s">
        <v>146</v>
      </c>
      <c r="E43" s="119" t="s">
        <v>98</v>
      </c>
      <c r="F43" s="120" t="s">
        <v>11</v>
      </c>
      <c r="G43" s="121">
        <v>40005</v>
      </c>
      <c r="H43" s="122" t="s">
        <v>147</v>
      </c>
      <c r="I43" s="141" t="s">
        <v>240</v>
      </c>
      <c r="J43" s="142" t="s">
        <v>240</v>
      </c>
    </row>
    <row r="44" spans="2:10" s="4" customFormat="1" ht="15">
      <c r="B44" s="27">
        <f t="shared" si="0"/>
        <v>34</v>
      </c>
      <c r="C44" s="54" t="s">
        <v>148</v>
      </c>
      <c r="D44" s="55" t="s">
        <v>149</v>
      </c>
      <c r="E44" s="65" t="s">
        <v>107</v>
      </c>
      <c r="F44" s="66" t="s">
        <v>11</v>
      </c>
      <c r="G44" s="67">
        <v>40005</v>
      </c>
      <c r="H44" s="68" t="s">
        <v>150</v>
      </c>
      <c r="I44" s="141" t="s">
        <v>240</v>
      </c>
      <c r="J44" s="142" t="s">
        <v>240</v>
      </c>
    </row>
    <row r="45" spans="2:10" s="4" customFormat="1" ht="15">
      <c r="B45" s="27">
        <f t="shared" si="0"/>
        <v>35</v>
      </c>
      <c r="C45" s="56" t="s">
        <v>35</v>
      </c>
      <c r="D45" s="57" t="s">
        <v>40</v>
      </c>
      <c r="E45" s="58" t="s">
        <v>107</v>
      </c>
      <c r="F45" s="59" t="s">
        <v>11</v>
      </c>
      <c r="G45" s="60">
        <v>40005</v>
      </c>
      <c r="H45" s="61" t="s">
        <v>53</v>
      </c>
      <c r="I45" s="141" t="s">
        <v>240</v>
      </c>
      <c r="J45" s="142" t="s">
        <v>240</v>
      </c>
    </row>
    <row r="46" spans="2:10" s="4" customFormat="1" ht="15">
      <c r="B46" s="27">
        <f t="shared" si="0"/>
        <v>36</v>
      </c>
      <c r="C46" s="54" t="s">
        <v>151</v>
      </c>
      <c r="D46" s="55" t="s">
        <v>152</v>
      </c>
      <c r="E46" s="65" t="s">
        <v>119</v>
      </c>
      <c r="F46" s="66" t="s">
        <v>11</v>
      </c>
      <c r="G46" s="67">
        <v>40005</v>
      </c>
      <c r="H46" s="68" t="s">
        <v>153</v>
      </c>
      <c r="I46" s="141" t="s">
        <v>240</v>
      </c>
      <c r="J46" s="142" t="s">
        <v>240</v>
      </c>
    </row>
    <row r="47" spans="2:10" s="4" customFormat="1" ht="15">
      <c r="B47" s="27">
        <f t="shared" si="0"/>
        <v>37</v>
      </c>
      <c r="C47" s="56" t="s">
        <v>34</v>
      </c>
      <c r="D47" s="57" t="s">
        <v>13</v>
      </c>
      <c r="E47" s="58" t="s">
        <v>107</v>
      </c>
      <c r="F47" s="59" t="s">
        <v>11</v>
      </c>
      <c r="G47" s="60">
        <v>40005</v>
      </c>
      <c r="H47" s="61" t="s">
        <v>154</v>
      </c>
      <c r="I47" s="141" t="s">
        <v>240</v>
      </c>
      <c r="J47" s="142" t="s">
        <v>240</v>
      </c>
    </row>
    <row r="48" spans="2:10" s="4" customFormat="1" ht="15">
      <c r="B48" s="27">
        <f t="shared" si="0"/>
        <v>38</v>
      </c>
      <c r="C48" s="56" t="s">
        <v>83</v>
      </c>
      <c r="D48" s="57" t="s">
        <v>30</v>
      </c>
      <c r="E48" s="58" t="s">
        <v>98</v>
      </c>
      <c r="F48" s="59" t="s">
        <v>11</v>
      </c>
      <c r="G48" s="60">
        <v>40005</v>
      </c>
      <c r="H48" s="61" t="s">
        <v>155</v>
      </c>
      <c r="I48" s="141"/>
      <c r="J48" s="142"/>
    </row>
    <row r="49" spans="2:10" s="4" customFormat="1" ht="15">
      <c r="B49" s="27">
        <f t="shared" si="0"/>
        <v>39</v>
      </c>
      <c r="C49" s="56" t="s">
        <v>16</v>
      </c>
      <c r="D49" s="57" t="s">
        <v>10</v>
      </c>
      <c r="E49" s="58" t="s">
        <v>107</v>
      </c>
      <c r="F49" s="59" t="s">
        <v>11</v>
      </c>
      <c r="G49" s="60">
        <v>40005</v>
      </c>
      <c r="H49" s="61" t="s">
        <v>156</v>
      </c>
      <c r="I49" s="141"/>
      <c r="J49" s="142"/>
    </row>
    <row r="50" spans="2:10" s="4" customFormat="1" ht="15">
      <c r="B50" s="27">
        <f t="shared" si="0"/>
        <v>40</v>
      </c>
      <c r="C50" s="123" t="s">
        <v>157</v>
      </c>
      <c r="D50" s="124" t="s">
        <v>78</v>
      </c>
      <c r="E50" s="125" t="s">
        <v>109</v>
      </c>
      <c r="F50" s="126" t="s">
        <v>11</v>
      </c>
      <c r="G50" s="127">
        <v>40005</v>
      </c>
      <c r="H50" s="128" t="s">
        <v>158</v>
      </c>
      <c r="I50" s="141" t="s">
        <v>240</v>
      </c>
      <c r="J50" s="142" t="s">
        <v>240</v>
      </c>
    </row>
    <row r="51" spans="2:10" s="4" customFormat="1" ht="15">
      <c r="B51" s="27">
        <f t="shared" si="0"/>
        <v>41</v>
      </c>
      <c r="C51" s="56" t="s">
        <v>159</v>
      </c>
      <c r="D51" s="57" t="s">
        <v>52</v>
      </c>
      <c r="E51" s="58" t="s">
        <v>119</v>
      </c>
      <c r="F51" s="59" t="s">
        <v>11</v>
      </c>
      <c r="G51" s="60">
        <v>40005</v>
      </c>
      <c r="H51" s="61" t="s">
        <v>160</v>
      </c>
      <c r="I51" s="141" t="s">
        <v>240</v>
      </c>
      <c r="J51" s="142" t="s">
        <v>240</v>
      </c>
    </row>
    <row r="52" spans="2:10" s="4" customFormat="1" ht="15">
      <c r="B52" s="27">
        <f t="shared" si="0"/>
        <v>42</v>
      </c>
      <c r="C52" s="56" t="s">
        <v>161</v>
      </c>
      <c r="D52" s="57" t="s">
        <v>162</v>
      </c>
      <c r="E52" s="58" t="s">
        <v>107</v>
      </c>
      <c r="F52" s="59" t="s">
        <v>11</v>
      </c>
      <c r="G52" s="60">
        <v>40005</v>
      </c>
      <c r="H52" s="61" t="s">
        <v>163</v>
      </c>
      <c r="I52" s="141"/>
      <c r="J52" s="142"/>
    </row>
    <row r="53" spans="2:10" s="4" customFormat="1" ht="15">
      <c r="B53" s="27">
        <f t="shared" si="0"/>
        <v>43</v>
      </c>
      <c r="C53" s="56" t="s">
        <v>27</v>
      </c>
      <c r="D53" s="57" t="s">
        <v>28</v>
      </c>
      <c r="E53" s="58" t="s">
        <v>119</v>
      </c>
      <c r="F53" s="59" t="s">
        <v>11</v>
      </c>
      <c r="G53" s="60">
        <v>40005</v>
      </c>
      <c r="H53" s="61" t="s">
        <v>164</v>
      </c>
      <c r="I53" s="141"/>
      <c r="J53" s="142"/>
    </row>
    <row r="54" spans="2:10" s="4" customFormat="1" ht="15">
      <c r="B54" s="27">
        <f t="shared" si="0"/>
        <v>44</v>
      </c>
      <c r="C54" s="56" t="s">
        <v>165</v>
      </c>
      <c r="D54" s="57" t="s">
        <v>23</v>
      </c>
      <c r="E54" s="58" t="s">
        <v>119</v>
      </c>
      <c r="F54" s="59" t="s">
        <v>11</v>
      </c>
      <c r="G54" s="60">
        <v>40005</v>
      </c>
      <c r="H54" s="61" t="s">
        <v>166</v>
      </c>
      <c r="I54" s="141" t="s">
        <v>240</v>
      </c>
      <c r="J54" s="142" t="s">
        <v>240</v>
      </c>
    </row>
    <row r="55" spans="2:10" s="4" customFormat="1" ht="15">
      <c r="B55" s="27">
        <f t="shared" si="0"/>
        <v>45</v>
      </c>
      <c r="C55" s="29" t="s">
        <v>167</v>
      </c>
      <c r="D55" s="30" t="s">
        <v>77</v>
      </c>
      <c r="E55" s="83" t="s">
        <v>97</v>
      </c>
      <c r="F55" s="84" t="s">
        <v>11</v>
      </c>
      <c r="G55" s="85">
        <v>40005</v>
      </c>
      <c r="H55" s="86" t="s">
        <v>84</v>
      </c>
      <c r="I55" s="141"/>
      <c r="J55" s="142"/>
    </row>
    <row r="56" spans="2:10" s="4" customFormat="1" ht="15">
      <c r="B56" s="27">
        <f t="shared" si="0"/>
        <v>46</v>
      </c>
      <c r="C56" s="111" t="s">
        <v>58</v>
      </c>
      <c r="D56" s="112" t="s">
        <v>168</v>
      </c>
      <c r="E56" s="113" t="s">
        <v>97</v>
      </c>
      <c r="F56" s="114" t="s">
        <v>11</v>
      </c>
      <c r="G56" s="115">
        <v>40006</v>
      </c>
      <c r="H56" s="116" t="s">
        <v>169</v>
      </c>
      <c r="I56" s="141" t="s">
        <v>240</v>
      </c>
      <c r="J56" s="142" t="s">
        <v>240</v>
      </c>
    </row>
    <row r="57" spans="2:10" s="4" customFormat="1" ht="15">
      <c r="B57" s="27">
        <f t="shared" si="0"/>
        <v>47</v>
      </c>
      <c r="C57" s="111" t="s">
        <v>170</v>
      </c>
      <c r="D57" s="112"/>
      <c r="E57" s="113" t="s">
        <v>97</v>
      </c>
      <c r="F57" s="114" t="s">
        <v>11</v>
      </c>
      <c r="G57" s="115">
        <v>40006</v>
      </c>
      <c r="H57" s="116" t="s">
        <v>171</v>
      </c>
      <c r="I57" s="141"/>
      <c r="J57" s="142"/>
    </row>
    <row r="58" spans="2:10" s="4" customFormat="1" ht="15">
      <c r="B58" s="27">
        <f t="shared" si="0"/>
        <v>48</v>
      </c>
      <c r="C58" s="111" t="s">
        <v>172</v>
      </c>
      <c r="D58" s="112" t="s">
        <v>173</v>
      </c>
      <c r="E58" s="113" t="s">
        <v>109</v>
      </c>
      <c r="F58" s="114" t="s">
        <v>11</v>
      </c>
      <c r="G58" s="115">
        <v>40006</v>
      </c>
      <c r="H58" s="116" t="s">
        <v>174</v>
      </c>
      <c r="I58" s="141"/>
      <c r="J58" s="142"/>
    </row>
    <row r="59" spans="2:10" s="4" customFormat="1" ht="15">
      <c r="B59" s="27">
        <f t="shared" si="0"/>
        <v>49</v>
      </c>
      <c r="C59" s="111" t="s">
        <v>175</v>
      </c>
      <c r="D59" s="112" t="s">
        <v>176</v>
      </c>
      <c r="E59" s="113" t="s">
        <v>109</v>
      </c>
      <c r="F59" s="114" t="s">
        <v>11</v>
      </c>
      <c r="G59" s="115">
        <v>40006</v>
      </c>
      <c r="H59" s="116" t="s">
        <v>48</v>
      </c>
      <c r="I59" s="141" t="s">
        <v>240</v>
      </c>
      <c r="J59" s="142" t="s">
        <v>240</v>
      </c>
    </row>
    <row r="60" spans="2:10" s="4" customFormat="1" ht="15">
      <c r="B60" s="27">
        <f t="shared" si="0"/>
        <v>50</v>
      </c>
      <c r="C60" s="56" t="s">
        <v>82</v>
      </c>
      <c r="D60" s="57" t="s">
        <v>38</v>
      </c>
      <c r="E60" s="58" t="s">
        <v>107</v>
      </c>
      <c r="F60" s="59" t="s">
        <v>11</v>
      </c>
      <c r="G60" s="60">
        <v>40006</v>
      </c>
      <c r="H60" s="61" t="s">
        <v>177</v>
      </c>
      <c r="I60" s="141"/>
      <c r="J60" s="142"/>
    </row>
    <row r="61" spans="2:10" s="4" customFormat="1" ht="15">
      <c r="B61" s="27">
        <f t="shared" si="0"/>
        <v>51</v>
      </c>
      <c r="C61" s="56" t="s">
        <v>221</v>
      </c>
      <c r="D61" s="57" t="s">
        <v>222</v>
      </c>
      <c r="E61" s="58" t="s">
        <v>97</v>
      </c>
      <c r="F61" s="59" t="s">
        <v>11</v>
      </c>
      <c r="G61" s="60">
        <v>40006</v>
      </c>
      <c r="H61" s="61" t="s">
        <v>49</v>
      </c>
      <c r="I61" s="141" t="s">
        <v>240</v>
      </c>
      <c r="J61" s="142" t="s">
        <v>240</v>
      </c>
    </row>
    <row r="62" spans="2:10" s="4" customFormat="1" ht="15">
      <c r="B62" s="27">
        <f t="shared" si="0"/>
        <v>52</v>
      </c>
      <c r="C62" s="111" t="s">
        <v>178</v>
      </c>
      <c r="D62" s="112" t="s">
        <v>223</v>
      </c>
      <c r="E62" s="113" t="s">
        <v>109</v>
      </c>
      <c r="F62" s="114" t="s">
        <v>11</v>
      </c>
      <c r="G62" s="115">
        <v>40006</v>
      </c>
      <c r="H62" s="116" t="s">
        <v>56</v>
      </c>
      <c r="I62" s="141" t="s">
        <v>240</v>
      </c>
      <c r="J62" s="142" t="s">
        <v>240</v>
      </c>
    </row>
    <row r="63" spans="2:10" s="4" customFormat="1" ht="15">
      <c r="B63" s="27">
        <f t="shared" si="0"/>
        <v>53</v>
      </c>
      <c r="C63" s="111" t="s">
        <v>179</v>
      </c>
      <c r="D63" s="112" t="s">
        <v>224</v>
      </c>
      <c r="E63" s="113" t="s">
        <v>109</v>
      </c>
      <c r="F63" s="114" t="s">
        <v>11</v>
      </c>
      <c r="G63" s="115">
        <v>40006</v>
      </c>
      <c r="H63" s="116" t="s">
        <v>180</v>
      </c>
      <c r="I63" s="141" t="s">
        <v>240</v>
      </c>
      <c r="J63" s="142" t="s">
        <v>240</v>
      </c>
    </row>
    <row r="64" spans="2:10" s="4" customFormat="1" ht="15">
      <c r="B64" s="27">
        <f t="shared" si="0"/>
        <v>54</v>
      </c>
      <c r="C64" s="56" t="s">
        <v>57</v>
      </c>
      <c r="D64" s="57" t="s">
        <v>54</v>
      </c>
      <c r="E64" s="58" t="s">
        <v>115</v>
      </c>
      <c r="F64" s="59" t="s">
        <v>11</v>
      </c>
      <c r="G64" s="60">
        <v>40006</v>
      </c>
      <c r="H64" s="61" t="s">
        <v>181</v>
      </c>
      <c r="I64" s="141" t="s">
        <v>240</v>
      </c>
      <c r="J64" s="142" t="s">
        <v>240</v>
      </c>
    </row>
    <row r="65" spans="2:10" s="4" customFormat="1" ht="15">
      <c r="B65" s="27">
        <f t="shared" si="0"/>
        <v>55</v>
      </c>
      <c r="C65" s="56" t="s">
        <v>26</v>
      </c>
      <c r="D65" s="57" t="s">
        <v>39</v>
      </c>
      <c r="E65" s="58" t="s">
        <v>98</v>
      </c>
      <c r="F65" s="59" t="s">
        <v>11</v>
      </c>
      <c r="G65" s="60">
        <v>40006</v>
      </c>
      <c r="H65" s="61" t="s">
        <v>182</v>
      </c>
      <c r="I65" s="141"/>
      <c r="J65" s="142"/>
    </row>
    <row r="66" spans="2:10" s="4" customFormat="1" ht="15">
      <c r="B66" s="27">
        <f t="shared" si="0"/>
        <v>56</v>
      </c>
      <c r="C66" s="111" t="s">
        <v>183</v>
      </c>
      <c r="D66" s="112" t="s">
        <v>225</v>
      </c>
      <c r="E66" s="113" t="s">
        <v>115</v>
      </c>
      <c r="F66" s="114" t="s">
        <v>11</v>
      </c>
      <c r="G66" s="115">
        <v>40006</v>
      </c>
      <c r="H66" s="116" t="s">
        <v>132</v>
      </c>
      <c r="I66" s="141"/>
      <c r="J66" s="142"/>
    </row>
    <row r="67" spans="2:10" s="4" customFormat="1" ht="15">
      <c r="B67" s="27">
        <f t="shared" si="0"/>
        <v>57</v>
      </c>
      <c r="C67" s="135" t="s">
        <v>65</v>
      </c>
      <c r="D67" s="136" t="s">
        <v>90</v>
      </c>
      <c r="E67" s="137" t="s">
        <v>97</v>
      </c>
      <c r="F67" s="138" t="s">
        <v>11</v>
      </c>
      <c r="G67" s="139">
        <v>40006</v>
      </c>
      <c r="H67" s="140" t="s">
        <v>140</v>
      </c>
      <c r="I67" s="142" t="s">
        <v>240</v>
      </c>
      <c r="J67" s="142" t="s">
        <v>240</v>
      </c>
    </row>
    <row r="68" spans="2:10" s="4" customFormat="1" ht="15">
      <c r="B68" s="27">
        <f t="shared" si="0"/>
        <v>58</v>
      </c>
      <c r="C68" s="135" t="s">
        <v>184</v>
      </c>
      <c r="D68" s="136" t="s">
        <v>226</v>
      </c>
      <c r="E68" s="137" t="s">
        <v>97</v>
      </c>
      <c r="F68" s="138" t="s">
        <v>11</v>
      </c>
      <c r="G68" s="139">
        <v>40006</v>
      </c>
      <c r="H68" s="140" t="s">
        <v>185</v>
      </c>
      <c r="I68" s="142"/>
      <c r="J68" s="142"/>
    </row>
    <row r="69" spans="2:10" ht="15.75">
      <c r="B69" s="27">
        <f t="shared" si="0"/>
        <v>59</v>
      </c>
      <c r="C69" s="56" t="s">
        <v>186</v>
      </c>
      <c r="D69" s="57" t="s">
        <v>187</v>
      </c>
      <c r="E69" s="58" t="s">
        <v>107</v>
      </c>
      <c r="F69" s="59" t="s">
        <v>11</v>
      </c>
      <c r="G69" s="60">
        <v>40006</v>
      </c>
      <c r="H69" s="61" t="s">
        <v>69</v>
      </c>
      <c r="I69" s="141"/>
      <c r="J69" s="142"/>
    </row>
    <row r="70" spans="2:10" ht="15.75">
      <c r="B70" s="27">
        <f t="shared" si="0"/>
        <v>60</v>
      </c>
      <c r="C70" s="129" t="s">
        <v>188</v>
      </c>
      <c r="D70" s="130"/>
      <c r="E70" s="131" t="s">
        <v>107</v>
      </c>
      <c r="F70" s="132" t="s">
        <v>11</v>
      </c>
      <c r="G70" s="133">
        <v>40006</v>
      </c>
      <c r="H70" s="134" t="s">
        <v>189</v>
      </c>
      <c r="I70" s="141"/>
      <c r="J70" s="142"/>
    </row>
    <row r="71" spans="2:10" ht="15.75">
      <c r="B71" s="27">
        <f t="shared" si="0"/>
        <v>61</v>
      </c>
      <c r="C71" s="111" t="s">
        <v>190</v>
      </c>
      <c r="D71" s="112" t="s">
        <v>28</v>
      </c>
      <c r="E71" s="113" t="s">
        <v>107</v>
      </c>
      <c r="F71" s="114" t="s">
        <v>11</v>
      </c>
      <c r="G71" s="115">
        <v>40006</v>
      </c>
      <c r="H71" s="116" t="s">
        <v>191</v>
      </c>
      <c r="I71" s="141"/>
      <c r="J71" s="142"/>
    </row>
    <row r="72" spans="2:10" ht="15.75">
      <c r="B72" s="27">
        <f t="shared" si="0"/>
        <v>62</v>
      </c>
      <c r="C72" s="111" t="s">
        <v>192</v>
      </c>
      <c r="D72" s="112" t="s">
        <v>227</v>
      </c>
      <c r="E72" s="113" t="s">
        <v>107</v>
      </c>
      <c r="F72" s="114" t="s">
        <v>11</v>
      </c>
      <c r="G72" s="115">
        <v>40006</v>
      </c>
      <c r="H72" s="116" t="s">
        <v>193</v>
      </c>
      <c r="I72" s="141" t="s">
        <v>240</v>
      </c>
      <c r="J72" s="142" t="s">
        <v>240</v>
      </c>
    </row>
    <row r="73" spans="2:10" ht="15.75">
      <c r="B73" s="27">
        <f t="shared" si="0"/>
        <v>63</v>
      </c>
      <c r="C73" s="56" t="s">
        <v>194</v>
      </c>
      <c r="D73" s="62" t="s">
        <v>228</v>
      </c>
      <c r="E73" s="58" t="s">
        <v>107</v>
      </c>
      <c r="F73" s="59" t="s">
        <v>11</v>
      </c>
      <c r="G73" s="60">
        <v>40006</v>
      </c>
      <c r="H73" s="61" t="s">
        <v>195</v>
      </c>
      <c r="I73" s="141"/>
      <c r="J73" s="142"/>
    </row>
    <row r="74" spans="2:10" ht="15.75">
      <c r="B74" s="27">
        <f t="shared" si="0"/>
        <v>64</v>
      </c>
      <c r="C74" s="54" t="s">
        <v>62</v>
      </c>
      <c r="D74" s="55" t="s">
        <v>63</v>
      </c>
      <c r="E74" s="65" t="s">
        <v>96</v>
      </c>
      <c r="F74" s="66" t="s">
        <v>11</v>
      </c>
      <c r="G74" s="67">
        <v>40006</v>
      </c>
      <c r="H74" s="68" t="s">
        <v>51</v>
      </c>
      <c r="I74" s="141" t="s">
        <v>240</v>
      </c>
      <c r="J74" s="142" t="s">
        <v>240</v>
      </c>
    </row>
    <row r="75" spans="2:10" ht="15.75">
      <c r="B75" s="27">
        <f t="shared" si="0"/>
        <v>65</v>
      </c>
      <c r="C75" s="56" t="s">
        <v>81</v>
      </c>
      <c r="D75" s="57" t="s">
        <v>10</v>
      </c>
      <c r="E75" s="58" t="s">
        <v>107</v>
      </c>
      <c r="F75" s="59" t="s">
        <v>11</v>
      </c>
      <c r="G75" s="60">
        <v>40006</v>
      </c>
      <c r="H75" s="61" t="s">
        <v>196</v>
      </c>
      <c r="I75" s="141"/>
      <c r="J75" s="142"/>
    </row>
    <row r="76" spans="2:10" ht="15.75">
      <c r="B76" s="27">
        <f t="shared" si="0"/>
        <v>66</v>
      </c>
      <c r="C76" s="28" t="s">
        <v>197</v>
      </c>
      <c r="D76" s="31" t="s">
        <v>229</v>
      </c>
      <c r="E76" s="101" t="s">
        <v>97</v>
      </c>
      <c r="F76" s="102" t="s">
        <v>11</v>
      </c>
      <c r="G76" s="103">
        <v>40006</v>
      </c>
      <c r="H76" s="104" t="s">
        <v>198</v>
      </c>
      <c r="I76" s="141" t="s">
        <v>240</v>
      </c>
      <c r="J76" s="142" t="s">
        <v>240</v>
      </c>
    </row>
    <row r="77" spans="2:10" ht="15.75">
      <c r="B77" s="27">
        <f aca="true" t="shared" si="1" ref="B77:B103">B76+1</f>
        <v>67</v>
      </c>
      <c r="C77" s="29" t="s">
        <v>199</v>
      </c>
      <c r="D77" s="30"/>
      <c r="E77" s="83" t="s">
        <v>96</v>
      </c>
      <c r="F77" s="84" t="s">
        <v>200</v>
      </c>
      <c r="G77" s="85">
        <v>40006</v>
      </c>
      <c r="H77" s="86" t="s">
        <v>201</v>
      </c>
      <c r="I77" s="141" t="s">
        <v>240</v>
      </c>
      <c r="J77" s="142" t="s">
        <v>240</v>
      </c>
    </row>
    <row r="78" spans="2:10" ht="15.75">
      <c r="B78" s="27">
        <f t="shared" si="1"/>
        <v>68</v>
      </c>
      <c r="C78" s="111" t="s">
        <v>202</v>
      </c>
      <c r="D78" s="112" t="s">
        <v>230</v>
      </c>
      <c r="E78" s="113" t="s">
        <v>97</v>
      </c>
      <c r="F78" s="114" t="s">
        <v>203</v>
      </c>
      <c r="G78" s="115">
        <v>40006</v>
      </c>
      <c r="H78" s="116" t="s">
        <v>204</v>
      </c>
      <c r="I78" s="141" t="s">
        <v>240</v>
      </c>
      <c r="J78" s="142" t="s">
        <v>240</v>
      </c>
    </row>
    <row r="79" spans="2:10" ht="15.75">
      <c r="B79" s="27">
        <f t="shared" si="1"/>
        <v>69</v>
      </c>
      <c r="C79" s="71" t="s">
        <v>205</v>
      </c>
      <c r="D79" s="72"/>
      <c r="E79" s="73" t="s">
        <v>98</v>
      </c>
      <c r="F79" s="74" t="s">
        <v>11</v>
      </c>
      <c r="G79" s="75">
        <v>40006</v>
      </c>
      <c r="H79" s="76" t="s">
        <v>147</v>
      </c>
      <c r="I79" s="141"/>
      <c r="J79" s="142"/>
    </row>
    <row r="80" spans="2:10" ht="15.75">
      <c r="B80" s="27">
        <f t="shared" si="1"/>
        <v>70</v>
      </c>
      <c r="C80" s="56" t="s">
        <v>206</v>
      </c>
      <c r="D80" s="57" t="s">
        <v>25</v>
      </c>
      <c r="E80" s="58" t="s">
        <v>98</v>
      </c>
      <c r="F80" s="59" t="s">
        <v>11</v>
      </c>
      <c r="G80" s="60">
        <v>40006</v>
      </c>
      <c r="H80" s="61" t="s">
        <v>73</v>
      </c>
      <c r="I80" s="141" t="s">
        <v>240</v>
      </c>
      <c r="J80" s="142" t="s">
        <v>240</v>
      </c>
    </row>
    <row r="81" spans="2:10" ht="15.75">
      <c r="B81" s="27">
        <f t="shared" si="1"/>
        <v>71</v>
      </c>
      <c r="C81" s="71" t="s">
        <v>207</v>
      </c>
      <c r="D81" s="72" t="s">
        <v>54</v>
      </c>
      <c r="E81" s="73" t="s">
        <v>107</v>
      </c>
      <c r="F81" s="74" t="s">
        <v>11</v>
      </c>
      <c r="G81" s="75">
        <v>40006</v>
      </c>
      <c r="H81" s="76" t="s">
        <v>208</v>
      </c>
      <c r="I81" s="141"/>
      <c r="J81" s="142"/>
    </row>
    <row r="82" spans="2:10" ht="15.75">
      <c r="B82" s="27">
        <f t="shared" si="1"/>
        <v>72</v>
      </c>
      <c r="C82" s="71" t="s">
        <v>209</v>
      </c>
      <c r="D82" s="72" t="s">
        <v>231</v>
      </c>
      <c r="E82" s="73" t="s">
        <v>97</v>
      </c>
      <c r="F82" s="74" t="s">
        <v>11</v>
      </c>
      <c r="G82" s="75">
        <v>40006</v>
      </c>
      <c r="H82" s="76" t="s">
        <v>150</v>
      </c>
      <c r="I82" s="141"/>
      <c r="J82" s="142"/>
    </row>
    <row r="83" spans="2:10" ht="15.75">
      <c r="B83" s="27">
        <f t="shared" si="1"/>
        <v>73</v>
      </c>
      <c r="C83" s="71" t="s">
        <v>210</v>
      </c>
      <c r="D83" s="72" t="s">
        <v>232</v>
      </c>
      <c r="E83" s="73" t="s">
        <v>115</v>
      </c>
      <c r="F83" s="74" t="s">
        <v>11</v>
      </c>
      <c r="G83" s="75">
        <v>40006</v>
      </c>
      <c r="H83" s="76" t="s">
        <v>74</v>
      </c>
      <c r="I83" s="141" t="s">
        <v>240</v>
      </c>
      <c r="J83" s="142" t="s">
        <v>240</v>
      </c>
    </row>
    <row r="84" spans="2:10" ht="15.75">
      <c r="B84" s="27">
        <f t="shared" si="1"/>
        <v>74</v>
      </c>
      <c r="C84" s="111" t="s">
        <v>211</v>
      </c>
      <c r="D84" s="112" t="s">
        <v>233</v>
      </c>
      <c r="E84" s="113" t="s">
        <v>109</v>
      </c>
      <c r="F84" s="114" t="s">
        <v>11</v>
      </c>
      <c r="G84" s="115">
        <v>40006</v>
      </c>
      <c r="H84" s="116" t="s">
        <v>212</v>
      </c>
      <c r="I84" s="141"/>
      <c r="J84" s="142"/>
    </row>
    <row r="85" spans="2:10" ht="15.75">
      <c r="B85" s="27">
        <f t="shared" si="1"/>
        <v>75</v>
      </c>
      <c r="C85" s="111" t="s">
        <v>213</v>
      </c>
      <c r="D85" s="112" t="s">
        <v>234</v>
      </c>
      <c r="E85" s="113" t="s">
        <v>109</v>
      </c>
      <c r="F85" s="114" t="s">
        <v>11</v>
      </c>
      <c r="G85" s="115">
        <v>40006</v>
      </c>
      <c r="H85" s="116" t="s">
        <v>212</v>
      </c>
      <c r="I85" s="141"/>
      <c r="J85" s="142"/>
    </row>
    <row r="86" spans="2:10" ht="15.75">
      <c r="B86" s="27">
        <f t="shared" si="1"/>
        <v>76</v>
      </c>
      <c r="C86" s="28" t="s">
        <v>214</v>
      </c>
      <c r="D86" s="31"/>
      <c r="E86" s="101" t="s">
        <v>101</v>
      </c>
      <c r="F86" s="102" t="s">
        <v>11</v>
      </c>
      <c r="G86" s="103">
        <v>40006</v>
      </c>
      <c r="H86" s="104" t="s">
        <v>215</v>
      </c>
      <c r="I86" s="141"/>
      <c r="J86" s="142"/>
    </row>
    <row r="87" spans="2:10" ht="15.75">
      <c r="B87" s="27">
        <f t="shared" si="1"/>
        <v>77</v>
      </c>
      <c r="C87" s="129" t="s">
        <v>216</v>
      </c>
      <c r="D87" s="130" t="s">
        <v>217</v>
      </c>
      <c r="E87" s="131" t="s">
        <v>97</v>
      </c>
      <c r="F87" s="132" t="s">
        <v>11</v>
      </c>
      <c r="G87" s="133">
        <v>40006</v>
      </c>
      <c r="H87" s="134" t="s">
        <v>55</v>
      </c>
      <c r="I87" s="141"/>
      <c r="J87" s="142"/>
    </row>
    <row r="88" spans="2:10" ht="15.75">
      <c r="B88" s="27">
        <f t="shared" si="1"/>
        <v>78</v>
      </c>
      <c r="C88" s="54" t="s">
        <v>20</v>
      </c>
      <c r="D88" s="55" t="s">
        <v>218</v>
      </c>
      <c r="E88" s="65" t="s">
        <v>119</v>
      </c>
      <c r="F88" s="66" t="s">
        <v>11</v>
      </c>
      <c r="G88" s="67">
        <v>40006</v>
      </c>
      <c r="H88" s="68" t="s">
        <v>219</v>
      </c>
      <c r="I88" s="141" t="s">
        <v>240</v>
      </c>
      <c r="J88" s="142" t="s">
        <v>240</v>
      </c>
    </row>
    <row r="89" spans="2:10" ht="15.75">
      <c r="B89" s="27">
        <f t="shared" si="1"/>
        <v>79</v>
      </c>
      <c r="C89" s="54" t="s">
        <v>68</v>
      </c>
      <c r="D89" s="55" t="s">
        <v>41</v>
      </c>
      <c r="E89" s="65" t="s">
        <v>119</v>
      </c>
      <c r="F89" s="66" t="s">
        <v>11</v>
      </c>
      <c r="G89" s="67">
        <v>40016</v>
      </c>
      <c r="H89" s="68" t="s">
        <v>220</v>
      </c>
      <c r="I89" s="141" t="s">
        <v>240</v>
      </c>
      <c r="J89" s="142" t="s">
        <v>240</v>
      </c>
    </row>
    <row r="90" spans="2:10" ht="15.75">
      <c r="B90" s="27">
        <f t="shared" si="1"/>
        <v>80</v>
      </c>
      <c r="C90" s="56"/>
      <c r="D90" s="57"/>
      <c r="E90" s="58"/>
      <c r="F90" s="59"/>
      <c r="G90" s="60"/>
      <c r="H90" s="61"/>
      <c r="I90" s="24"/>
      <c r="J90" s="23"/>
    </row>
    <row r="91" spans="2:10" ht="15.75">
      <c r="B91" s="27">
        <f t="shared" si="1"/>
        <v>81</v>
      </c>
      <c r="C91" s="56"/>
      <c r="D91" s="57"/>
      <c r="E91" s="58"/>
      <c r="F91" s="59"/>
      <c r="G91" s="60"/>
      <c r="H91" s="61"/>
      <c r="I91" s="24"/>
      <c r="J91" s="23"/>
    </row>
    <row r="92" spans="2:10" ht="15.75">
      <c r="B92" s="27">
        <f t="shared" si="1"/>
        <v>82</v>
      </c>
      <c r="C92" s="56"/>
      <c r="D92" s="57"/>
      <c r="E92" s="58"/>
      <c r="F92" s="59"/>
      <c r="G92" s="60"/>
      <c r="H92" s="61"/>
      <c r="I92" s="24"/>
      <c r="J92" s="23"/>
    </row>
    <row r="93" spans="2:10" ht="15.75">
      <c r="B93" s="27">
        <f t="shared" si="1"/>
        <v>83</v>
      </c>
      <c r="C93" s="56"/>
      <c r="D93" s="57"/>
      <c r="E93" s="58"/>
      <c r="F93" s="59"/>
      <c r="G93" s="60"/>
      <c r="H93" s="61"/>
      <c r="I93" s="24"/>
      <c r="J93" s="23"/>
    </row>
    <row r="94" spans="2:10" ht="15.75">
      <c r="B94" s="27">
        <f t="shared" si="1"/>
        <v>84</v>
      </c>
      <c r="C94" s="56"/>
      <c r="D94" s="57"/>
      <c r="E94" s="58"/>
      <c r="F94" s="59"/>
      <c r="G94" s="60"/>
      <c r="H94" s="61"/>
      <c r="I94" s="24"/>
      <c r="J94" s="23"/>
    </row>
    <row r="95" spans="2:10" ht="15.75">
      <c r="B95" s="27">
        <f t="shared" si="1"/>
        <v>85</v>
      </c>
      <c r="C95" s="56"/>
      <c r="D95" s="57"/>
      <c r="E95" s="58"/>
      <c r="F95" s="59"/>
      <c r="G95" s="60"/>
      <c r="H95" s="61"/>
      <c r="I95" s="24"/>
      <c r="J95" s="23"/>
    </row>
    <row r="96" spans="2:10" ht="15.75">
      <c r="B96" s="27">
        <f t="shared" si="1"/>
        <v>86</v>
      </c>
      <c r="C96" s="56"/>
      <c r="D96" s="57"/>
      <c r="E96" s="58"/>
      <c r="F96" s="59"/>
      <c r="G96" s="60"/>
      <c r="H96" s="61"/>
      <c r="I96" s="24"/>
      <c r="J96" s="23"/>
    </row>
    <row r="97" spans="2:10" ht="15.75">
      <c r="B97" s="27">
        <f t="shared" si="1"/>
        <v>87</v>
      </c>
      <c r="C97" s="56"/>
      <c r="D97" s="57"/>
      <c r="E97" s="58"/>
      <c r="F97" s="59"/>
      <c r="G97" s="60"/>
      <c r="H97" s="61"/>
      <c r="I97" s="23"/>
      <c r="J97" s="23"/>
    </row>
    <row r="98" spans="2:10" ht="15.75">
      <c r="B98" s="27">
        <f t="shared" si="1"/>
        <v>88</v>
      </c>
      <c r="C98" s="56"/>
      <c r="D98" s="57"/>
      <c r="E98" s="58"/>
      <c r="F98" s="59"/>
      <c r="G98" s="60"/>
      <c r="H98" s="61"/>
      <c r="I98" s="23"/>
      <c r="J98" s="23"/>
    </row>
    <row r="99" spans="2:10" ht="15.75">
      <c r="B99" s="27">
        <f t="shared" si="1"/>
        <v>89</v>
      </c>
      <c r="C99" s="56"/>
      <c r="D99" s="63"/>
      <c r="E99" s="58"/>
      <c r="F99" s="59"/>
      <c r="G99" s="60"/>
      <c r="H99" s="61"/>
      <c r="I99" s="24"/>
      <c r="J99" s="23"/>
    </row>
    <row r="100" spans="2:10" ht="15.75">
      <c r="B100" s="27">
        <f t="shared" si="1"/>
        <v>90</v>
      </c>
      <c r="C100" s="56"/>
      <c r="D100" s="57"/>
      <c r="E100" s="58"/>
      <c r="F100" s="59"/>
      <c r="G100" s="60"/>
      <c r="H100" s="61"/>
      <c r="I100" s="24"/>
      <c r="J100" s="23"/>
    </row>
    <row r="101" spans="2:10" ht="15.75">
      <c r="B101" s="27">
        <f t="shared" si="1"/>
        <v>91</v>
      </c>
      <c r="C101" s="56"/>
      <c r="D101" s="57"/>
      <c r="E101" s="58"/>
      <c r="F101" s="59"/>
      <c r="G101" s="60"/>
      <c r="H101" s="61"/>
      <c r="I101" s="24"/>
      <c r="J101" s="23"/>
    </row>
    <row r="102" spans="2:10" ht="15.75">
      <c r="B102" s="27">
        <f t="shared" si="1"/>
        <v>92</v>
      </c>
      <c r="C102" s="56"/>
      <c r="D102" s="57"/>
      <c r="E102" s="58"/>
      <c r="F102" s="59"/>
      <c r="G102" s="60"/>
      <c r="H102" s="61"/>
      <c r="I102" s="24"/>
      <c r="J102" s="23"/>
    </row>
    <row r="103" spans="2:10" ht="15.75">
      <c r="B103" s="27">
        <f t="shared" si="1"/>
        <v>93</v>
      </c>
      <c r="C103" s="56"/>
      <c r="D103" s="62"/>
      <c r="E103" s="58"/>
      <c r="F103" s="59"/>
      <c r="G103" s="60"/>
      <c r="H103" s="61"/>
      <c r="I103" s="24"/>
      <c r="J103" s="23"/>
    </row>
    <row r="104" spans="3:8" ht="15">
      <c r="C104" s="64"/>
      <c r="D104" s="64"/>
      <c r="E104" s="64"/>
      <c r="F104" s="64"/>
      <c r="G104" s="64"/>
      <c r="H104" s="64"/>
    </row>
  </sheetData>
  <sheetProtection/>
  <conditionalFormatting sqref="B10:B73">
    <cfRule type="expression" priority="5" dxfId="1" stopIfTrue="1">
      <formula>UPPER(B$1:B$65536)</formula>
    </cfRule>
  </conditionalFormatting>
  <conditionalFormatting sqref="C11:C73">
    <cfRule type="expression" priority="6" dxfId="4" stopIfTrue="1">
      <formula>#REF!=2</formula>
    </cfRule>
  </conditionalFormatting>
  <conditionalFormatting sqref="B74:B103">
    <cfRule type="expression" priority="2" dxfId="1" stopIfTrue="1">
      <formula>UPPER(B$1:B$65536)</formula>
    </cfRule>
  </conditionalFormatting>
  <conditionalFormatting sqref="C74:C103">
    <cfRule type="expression" priority="1" dxfId="4" stopIfTrue="1">
      <formula>#REF!=2</formula>
    </cfRule>
  </conditionalFormatting>
  <printOptions/>
  <pageMargins left="0.7" right="0.7" top="0.75" bottom="0.75" header="0.3" footer="0.3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2009-03-15T08:34:38Z</dcterms:created>
  <dcterms:modified xsi:type="dcterms:W3CDTF">2010-05-09T09:07:13Z</dcterms:modified>
  <cp:category/>
  <cp:version/>
  <cp:contentType/>
  <cp:contentStatus/>
</cp:coreProperties>
</file>